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7"/>
  </bookViews>
  <sheets>
    <sheet name="октябрь" sheetId="1" r:id="rId1"/>
    <sheet name="сентябрь" sheetId="2" r:id="rId2"/>
    <sheet name="август" sheetId="3" r:id="rId3"/>
    <sheet name="июль" sheetId="4" r:id="rId4"/>
    <sheet name="июнь" sheetId="5" r:id="rId5"/>
    <sheet name="май" sheetId="6" r:id="rId6"/>
    <sheet name="апрель" sheetId="7" r:id="rId7"/>
    <sheet name="март" sheetId="8" r:id="rId8"/>
    <sheet name="февраль" sheetId="9" r:id="rId9"/>
    <sheet name="январь" sheetId="10" r:id="rId10"/>
  </sheets>
  <definedNames>
    <definedName name="_xlnm._FilterDatabase" localSheetId="2" hidden="1">'август'!$A$2:$L$2</definedName>
    <definedName name="_xlnm._FilterDatabase" localSheetId="6" hidden="1">'апрель'!$A$2:$L$2</definedName>
    <definedName name="_xlnm._FilterDatabase" localSheetId="3" hidden="1">'июль'!$A$2:$L$2</definedName>
    <definedName name="_xlnm._FilterDatabase" localSheetId="4" hidden="1">'июнь'!$A$2:$L$2</definedName>
    <definedName name="_xlnm._FilterDatabase" localSheetId="5" hidden="1">'май'!$A$2:$L$2</definedName>
    <definedName name="_xlnm._FilterDatabase" localSheetId="7" hidden="1">'март'!$A$2:$L$2</definedName>
    <definedName name="_xlnm._FilterDatabase" localSheetId="0" hidden="1">'октябрь'!$A$2:$L$2</definedName>
    <definedName name="_xlnm._FilterDatabase" localSheetId="1" hidden="1">'сентябрь'!$A$2:$L$2</definedName>
    <definedName name="_xlnm._FilterDatabase" localSheetId="8" hidden="1">'февраль'!$A$2:$L$2</definedName>
    <definedName name="_xlnm._FilterDatabase" localSheetId="9" hidden="1">'январь'!$A$2:$L$2</definedName>
  </definedNames>
  <calcPr fullCalcOnLoad="1"/>
</workbook>
</file>

<file path=xl/sharedStrings.xml><?xml version="1.0" encoding="utf-8"?>
<sst xmlns="http://schemas.openxmlformats.org/spreadsheetml/2006/main" count="900" uniqueCount="280">
  <si>
    <t xml:space="preserve">разработку проектной документации на строительство 2КЛ-10кВ от ТП-297, РУ-10 кВ, яч.1 и яч.2 до новой двухтрансформаторной проходной подстанции ТП-10/0,4 кВ дисп. № ТП-337 с межсекционной кабельной связью в РУ-10 кВ и двухтрансформаторной проходной подстанции ТП-10/0,4 кВ дисп. № ТП-337 с межсекционной кабельной связью в РУ-10 кВ для электроснабжения объекта капитального строительства «Жилой многоквартирный дом по адресу: Томская область, ЗАТО Северск, г. Северск, ул. Ленина, д. 116»;
  - строительство линий электропередачи 2КЛ-10кВ от ТП-297, РУ-10 кВ, яч.1 и яч.2 до новой двухтрансформаторной проходной подстанции ТП-10/0,4 кВ дисп. № ТП-337 с межсекционной кабельной связью в РУ-10 кВ;
  - строительство двухтрансформаторной проходной подстанции ТП-10/0,4 кВ дисп. № ТП-337 с межсекционной кабельной связью в РУ-10 кВ для электроснабжения объекта капитального строительства «Жилой многоквартирный дом по адресу: Томская область, ЗАТО Северск, г. Северск, ул. Ленина, д. 116»;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</si>
  <si>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</t>
  </si>
  <si>
    <t>Физическое лицо</t>
  </si>
  <si>
    <t>Индивидуальный предприниматель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</si>
  <si>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октябрь 2021</t>
    </r>
  </si>
  <si>
    <t>89/2021 - 2021-03-16-01</t>
  </si>
  <si>
    <t>89/2021 - 2021-06-18-01</t>
  </si>
  <si>
    <t>90/2021 - 2021-03-16-01</t>
  </si>
  <si>
    <t>2021-09-23-02</t>
  </si>
  <si>
    <t>2021-09-28-02</t>
  </si>
  <si>
    <t>2021-10-01-01</t>
  </si>
  <si>
    <t>2021-10-04-02</t>
  </si>
  <si>
    <t>2021-10-04-01</t>
  </si>
  <si>
    <t>2021-09-17-02</t>
  </si>
  <si>
    <t>2021-10-06-01</t>
  </si>
  <si>
    <t>2021-10-26-01</t>
  </si>
  <si>
    <t>2021-10-29-01</t>
  </si>
  <si>
    <t xml:space="preserve">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</si>
  <si>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</si>
  <si>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строительство линии электропередачи 0,4 кВ от опоры освещения № 38 ВЛИ-0,4 кВ от ТП-1, РУ-0,4 кВ, ф.2; 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</si>
  <si>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 ОР-16-1, РУ-0,4 кВ, ф.1 (монтаж опоры с подкосом на ж/б приставке и провода СИП 4х25)
 монтаж щита учета с установкой и допуском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</si>
  <si>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монтаж щита учета с установкой и допуском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</si>
  <si>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</si>
  <si>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2021</t>
    </r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</si>
  <si>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</si>
  <si>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</si>
  <si>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</si>
  <si>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</si>
  <si>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</si>
  <si>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</si>
  <si>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</si>
  <si>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</si>
  <si>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</si>
  <si>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</si>
  <si>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</si>
  <si>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</si>
  <si>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</si>
  <si>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</si>
  <si>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2021</t>
    </r>
  </si>
  <si>
    <t>2021-01-18-02</t>
  </si>
  <si>
    <t>2021-01-18-03</t>
  </si>
  <si>
    <t>2021-01-21-01</t>
  </si>
  <si>
    <t>2021-01-19-01</t>
  </si>
  <si>
    <t>2021-01-19-02</t>
  </si>
  <si>
    <t>2021-01-27-01</t>
  </si>
  <si>
    <t>2021-02-02-01</t>
  </si>
  <si>
    <t>2021-01-19-03</t>
  </si>
  <si>
    <t xml:space="preserve">разработка проектной документации на строительство линий электропередачи 0,4 кВ от ТП У-1-9, РУ-0,4 кВ, ф.4 до границы участка заявителя; строительство линий электропередачи 0,4 кВ от ТП У-1-9, РУ-0,4 кВ, ф.4 до границы участка заявителя;                 </t>
  </si>
  <si>
    <t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</si>
  <si>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2021</t>
    </r>
  </si>
  <si>
    <t>2021-02-02-02</t>
  </si>
  <si>
    <t>2021-02-03-02</t>
  </si>
  <si>
    <t>2021-02-03-01</t>
  </si>
  <si>
    <t>2021-02-10-01</t>
  </si>
  <si>
    <t>2021-02-15-02</t>
  </si>
  <si>
    <t>2021-02-10-02</t>
  </si>
  <si>
    <t>2021-02-18-01</t>
  </si>
  <si>
    <t>2021-02-25-01</t>
  </si>
  <si>
    <t>2021-03-01-01</t>
  </si>
  <si>
    <t>Физическое лицо до 15 кВт</t>
  </si>
  <si>
    <t>Индивидуальный предприниматель до 15 кВт</t>
  </si>
  <si>
    <t>Физическое лицо свыше 15 до 150 кВт</t>
  </si>
  <si>
    <t>Индивидуальный предприниматель свыше 150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</si>
  <si>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</si>
  <si>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(монтаж доп. проводов)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</si>
  <si>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участка ВЛ-0,4 кВ от ТП ОР-16-3 ф.2 (замена голого провода на СИП 4х25, длиной 100 м);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</si>
  <si>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2КЛ-10кВ от ТП-316, РУ-10 кВ, яч.9 и яч.10 до границы ЗУ заявителя;
- строительство 2КЛ-10кВ от ТП-316, РУ-10 кВ, яч.9 и яч.10 до границы ЗУ заявителя;
-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- проверку исполнения заявителем его обязательств согласно ТУ в течение 10-ти рабочих дней со дня получения письменного уведомления от заявителя о выполнении его части ТУ
</t>
  </si>
  <si>
    <t xml:space="preserve">монтаж доп. проводов с ВЛ-0,23 кВ на ВЛ-0,4 кВ от опоры №4/9 до опоры №4/10 ВЛ-0,4 кВ от ТП-10, РУ-0,4 кВ, ф.5; 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</si>
  <si>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2021</t>
    </r>
  </si>
  <si>
    <t>2021-03-01-02</t>
  </si>
  <si>
    <t>2021-03-09-01</t>
  </si>
  <si>
    <t>2021-03-10-01</t>
  </si>
  <si>
    <t>2021-03-03-01</t>
  </si>
  <si>
    <t>2021-03-18-01</t>
  </si>
  <si>
    <t>2021-02-15-01</t>
  </si>
  <si>
    <t>2021-03-10-02</t>
  </si>
  <si>
    <t>2021-03-19-01</t>
  </si>
  <si>
    <t>2021-03-19-02</t>
  </si>
  <si>
    <t>2021-03-16-02</t>
  </si>
  <si>
    <t>2021-03-12-01</t>
  </si>
  <si>
    <t>2021-03-30-01</t>
  </si>
  <si>
    <t>2021-03-24-01</t>
  </si>
  <si>
    <t>Юридическое лицо до 15 кВт</t>
  </si>
  <si>
    <t>Юридическое лицо свыше 15 до 150 кВт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</si>
  <si>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</si>
  <si>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реконструкция ВЛ-0,4 кВ от ТП-3, РУ-0,4 кВ, ф.2 (установка двух доп. опор: от опоры №5/4В ВЛ-0,4 кВ от ТП-3, РУ-0,4 кВ, ф.2 до границы участка заявителя);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</si>
  <si>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2021</t>
    </r>
  </si>
  <si>
    <t>Юридическое лицо свыше 150 до 670 кВт</t>
  </si>
  <si>
    <t>Индивидуальный предприниматель свыше 15 до 150 кВт</t>
  </si>
  <si>
    <t>2021-02-18-02/877/48-Д</t>
  </si>
  <si>
    <t>2021-03-22-02</t>
  </si>
  <si>
    <t>2021-04-02-01</t>
  </si>
  <si>
    <t>2021-03-31-01</t>
  </si>
  <si>
    <t>2021-04-06-01</t>
  </si>
  <si>
    <t>2021-04-07-01</t>
  </si>
  <si>
    <t>2021-04-13-02</t>
  </si>
  <si>
    <t>2021-04-15-01</t>
  </si>
  <si>
    <t>2021-04-14-01</t>
  </si>
  <si>
    <t>2021-03-12-05</t>
  </si>
  <si>
    <t>2021-04-20-01</t>
  </si>
  <si>
    <t>2021-04-20-02</t>
  </si>
  <si>
    <t>2021-04-20-03</t>
  </si>
  <si>
    <t>2021-04-08-02</t>
  </si>
  <si>
    <t>2021-04-08-01</t>
  </si>
  <si>
    <t>2021-04-13-01</t>
  </si>
  <si>
    <t>2021-04-14-02</t>
  </si>
  <si>
    <t>2021-04-23-01</t>
  </si>
  <si>
    <t>2021-04-26-01</t>
  </si>
  <si>
    <t>2021-04-26-03</t>
  </si>
  <si>
    <t>2021-04-26-02</t>
  </si>
  <si>
    <t>2021-04-26-04</t>
  </si>
  <si>
    <t>2021-04-08-04</t>
  </si>
  <si>
    <t>2021-04-15-05</t>
  </si>
  <si>
    <t>2021-04-14-03</t>
  </si>
  <si>
    <t xml:space="preserve">разработку проектной документации на строительство ВЛ-10кВ от опоры №13 ВЛЗ-10 кВ от 2 секции КРУН-10 кВ C5T, яч.8 до новой однотрансформаторной подстанции ТП-10/0,4 кВ дисп. № ТП-91.
      - строительство ВЛ-10кВ от опоры №13 ВЛЗ-10 кВ от 2 секции КРУН-10 кВ C5T, яч.8 до новой однотрансформаторной подстанции ТП-10/0,4 кВ дисп. № ТП-91;
      - разработку проектной документации на строительство однотрансформаторной подстанции ТП-10/0,4 кВ дисп. № ТП-91 для электроснабжения земельного участка по адресу: Томская обл., ЗАТО Северск, г. Северск, дорога Автодорога, з/у 14/5/2;
      - строительство однотрансформаторной подстанции ТП-10/0,4 кВ дисп. № ТП-91 по адресу: Томская обл., ЗАТО Северск, 
г. Северск, дорога Автодорога, з/у 14/5/2;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</si>
  <si>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новой двухтрансформаторной подстанции ТП-10/0,4 кВ 
дисп. № ТП-303;
      - строительство двухтрансформаторной подстанции дисп. № ТП-303;
      - разработку проектной документации на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разработку проектной документации на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</si>
  <si>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</si>
  <si>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установка щита распределительного ЩР с группой автоматов на наружней стене ТП-107;установку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</si>
  <si>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 У-1-5 ф.1 (монтаж доп.провода по сущ. опорам);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</si>
  <si>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</si>
  <si>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</si>
  <si>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</si>
  <si>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</si>
  <si>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</si>
  <si>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ЛЭП-0,4 кВ от ТП-207 РУ-0,4 кВ ф.2 до границы участка заявителя;
  - строительство ЛЭП-0,4 кВ от ТП-207 РУ-0,4 кВ ф.2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</si>
  <si>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ВЛИ-0,4 кВ от опоры наружнего освещения № 38 ВЛИ-0,4 кВ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</si>
  <si>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</si>
  <si>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2021</t>
    </r>
  </si>
  <si>
    <t>2021-04-29-01</t>
  </si>
  <si>
    <t>2021-04-22-05</t>
  </si>
  <si>
    <t>2021-04-30-01</t>
  </si>
  <si>
    <t>2021-05-12-04</t>
  </si>
  <si>
    <t>2021-05-12-03</t>
  </si>
  <si>
    <t>2021-05-13-03</t>
  </si>
  <si>
    <t>2021-05-12-02</t>
  </si>
  <si>
    <t>2021-04-29-02</t>
  </si>
  <si>
    <t>2021-05-12-01</t>
  </si>
  <si>
    <t>2021-05-13-02</t>
  </si>
  <si>
    <t>2021-05-17-02</t>
  </si>
  <si>
    <t>2021-05-17-01</t>
  </si>
  <si>
    <t>2021-05-11-02</t>
  </si>
  <si>
    <t>2021-05-20-03</t>
  </si>
  <si>
    <t>2021-05-20-02</t>
  </si>
  <si>
    <t>2021-05-20-01</t>
  </si>
  <si>
    <t>2021-05-24-02</t>
  </si>
  <si>
    <t>2021-05-24-01</t>
  </si>
  <si>
    <t>2021-05-24-03</t>
  </si>
  <si>
    <t>2021-05-24-04</t>
  </si>
  <si>
    <t>2021-05-25-01</t>
  </si>
  <si>
    <t>2021-05-26-02</t>
  </si>
  <si>
    <t>2021-05-27-01</t>
  </si>
  <si>
    <t>2021-05-26-03</t>
  </si>
  <si>
    <t>2021-05-28-01</t>
  </si>
  <si>
    <t>2021-05-13-01</t>
  </si>
  <si>
    <t>2021-05-26-01</t>
  </si>
  <si>
    <t>2021-06-02-01</t>
  </si>
  <si>
    <t>2021-05-27-02</t>
  </si>
  <si>
    <t>2021-06-03-01</t>
  </si>
  <si>
    <t>2021-05-28-02</t>
  </si>
  <si>
    <t>Физическое лицо свыше 15 кВт до 150 кВт</t>
  </si>
  <si>
    <t>Юридическое лицо свыше 150 кВт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</si>
  <si>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</si>
  <si>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ВЛ-0,4 кВ от ТП-212, РУ-0,4 кВ, ф.7 (установка одной опоры от опоры 5/7а и монтаж провода СИП 2х16) до границы земельного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</si>
  <si>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от опоры № 1 ВЛ-0,23 кВ от ТП ОР-16-5 ф.2 до опоры № 31 ВЛ-0,23 кВ (монтаж провода по существующим опорам);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</si>
  <si>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ТП-216, РУ-0,4 кВ, ф.5 (установка опоры и монтаж провода СИП 4х16)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</si>
  <si>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ТП-241, РУ-0,4 кВ, ф.9 до границы участка заявителя;
      - строительство линии электропередачи 0,4 кВ от ТП-241, РУ-0,4 кВ, ф.9 до границы участка заявителя;
      - установку и допуск в эксплуатацию приборов учёта электрической энергии и мощности согласно требованиям ПУЭ 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</si>
  <si>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ВЛИ-0,4 кВ от ТП-1, РУ-0,4 кВ, ф.2 (установка двух опор и подвес провода СИП 4х25)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</si>
  <si>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2021</t>
    </r>
  </si>
  <si>
    <t>611-2</t>
  </si>
  <si>
    <t>2021-06-04-01</t>
  </si>
  <si>
    <t>2021-06-10-01</t>
  </si>
  <si>
    <t>2021-06-11-02</t>
  </si>
  <si>
    <t>2021-06-18-04</t>
  </si>
  <si>
    <t>2021-06-01-01</t>
  </si>
  <si>
    <t>2021-06-04-05</t>
  </si>
  <si>
    <t>2021-06-07-05</t>
  </si>
  <si>
    <t>2021-06-10-05</t>
  </si>
  <si>
    <t>2021-06-11-05</t>
  </si>
  <si>
    <t>2021-06-11-04</t>
  </si>
  <si>
    <t>2021-06-11-06</t>
  </si>
  <si>
    <t>2021-06-17-01</t>
  </si>
  <si>
    <t>2021-06-18-02</t>
  </si>
  <si>
    <t>2021-05-26-04</t>
  </si>
  <si>
    <t>2021-07-01-01</t>
  </si>
  <si>
    <t>2021-06-04-02</t>
  </si>
  <si>
    <t xml:space="preserve">разработку проектной документации на строительство линий электропередачи ВЛИ-0,4 кВ от опоры №6/3 ВЛИ-0,4 кВ ТП-212, РУ-0,4 кВ, ф.5 до границы участка заявителя;
  - строительство линий электропередачи ВЛИ-0,4 кВ от опоры №6/3 ВЛИ-0,4 кВ ТП-212, РУ-0,4 кВ, ф.5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</si>
  <si>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</si>
  <si>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</si>
  <si>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ВЛИ-0,4кВ от ТП-7, РУ-0,4 кВ, ф.2 (монтаж провода СИП 2х16 до опоры заявителя); 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</si>
  <si>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2021</t>
    </r>
  </si>
  <si>
    <t>2021-07-07-01</t>
  </si>
  <si>
    <t>2021-06-30-01</t>
  </si>
  <si>
    <t>2021-06-09-01</t>
  </si>
  <si>
    <t>2021-07-06-01</t>
  </si>
  <si>
    <t>2021-07-09-02</t>
  </si>
  <si>
    <t>2021-07-09-04</t>
  </si>
  <si>
    <t>2021-07-16-01</t>
  </si>
  <si>
    <t>2021-07-14-01</t>
  </si>
  <si>
    <t>2021-07-19-01</t>
  </si>
  <si>
    <t>2021-07-19-02</t>
  </si>
  <si>
    <t>2021-07-19-03</t>
  </si>
  <si>
    <t>2021-07-20-04</t>
  </si>
  <si>
    <t>2021-07-01-02</t>
  </si>
  <si>
    <t>2021-07-20-03</t>
  </si>
  <si>
    <t>2021-07-12-07</t>
  </si>
  <si>
    <t>2021-07-12-06</t>
  </si>
  <si>
    <t>2021-07-02-03</t>
  </si>
  <si>
    <t>2021-07-02-04</t>
  </si>
  <si>
    <t>2021-07-28-05</t>
  </si>
  <si>
    <t>2021-07-28-01</t>
  </si>
  <si>
    <t>2021-07-28-03</t>
  </si>
  <si>
    <t>2021-08-02-02</t>
  </si>
  <si>
    <t>2021-08-02-01</t>
  </si>
  <si>
    <t>2021-07-28-04</t>
  </si>
  <si>
    <t>2021-07-08-01</t>
  </si>
  <si>
    <t>2021-07-20-01</t>
  </si>
  <si>
    <t>2021-07-20-02</t>
  </si>
  <si>
    <t xml:space="preserve">установка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</si>
  <si>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линий электропередачи ВЛИ-0,4 кВ от опоры №6/3 ВЛИ-0,4 кВ ТП-212, РУ-0,4 кВ, ф.5 до границы участка заявителя;
  - строительство линий электропередачи ВЛИ-0,4 кВ от опоры №6/3 ВЛИ-0,4 кВ ТП-212, РУ-0,4 кВ, ф.5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</si>
  <si>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линии электропередачи ВЛ-0,4 кВ от опоры № 6/5 ВЛ-0,4 кВ от ТП-212 ф.5 до границы участка заявителя;
  - строительство линии электропередачи ВЛ-0,4 кВ от опоры № 6/5 ВЛ-0,4 кВ от ТП-212 ф.5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</si>
  <si>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</si>
  <si>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гр.6 ШР-2, РУ-0,4, ПНС-1 кВ до границы земельного участка заявителя; 
      - строительство линии электропередачи 0,4 кВ от гр.6 ШР-2, РУ-0,4, ПНС-1 кВ до границы земельного участка заявителя;
      - установку в ПНС-1, РУ-0,4 кВ прибора учёта электрической энергии (интерфейс RS-485);
      -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</si>
  <si>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
      -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</si>
  <si>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</si>
  <si>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разработку проектной документации на строительство линии электропередачи 0,4 кВ от ВУ-1 нежилого здания по ул. Парусинка, 16 стр. 1 (ТП-266, РУ-0,4 кВ, ф.16) до границы участка заявителя;
  - строительство линии электропередачи 0,4 кВ от ВУ-1 нежилого здания по ул. Парусинка, 16 стр. 1 (ТП-266, РУ-0,4 кВ, ф.16) до границы участка заявителя;
 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</si>
  <si>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</si>
  <si>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2021</t>
    </r>
  </si>
  <si>
    <t>2021-08-06-01</t>
  </si>
  <si>
    <t>2021-08-06-02</t>
  </si>
  <si>
    <t>2021-08-06-03</t>
  </si>
  <si>
    <t>2021-08-12-01</t>
  </si>
  <si>
    <t>2021-08-12-03</t>
  </si>
  <si>
    <t>2021-08-13-01</t>
  </si>
  <si>
    <t>2021-08-16-02</t>
  </si>
  <si>
    <t>2021-08-05-01</t>
  </si>
  <si>
    <t>2021-08-18-01</t>
  </si>
  <si>
    <t>2021-08-20-01</t>
  </si>
  <si>
    <t>2021-08-06-04</t>
  </si>
  <si>
    <t>2021-08-20-02</t>
  </si>
  <si>
    <t>2021-08-12-02</t>
  </si>
  <si>
    <t>2021-08-20-03</t>
  </si>
  <si>
    <t>2021-08-27-02</t>
  </si>
  <si>
    <t>2021-08-20-06</t>
  </si>
  <si>
    <t>2021-08-27-01</t>
  </si>
  <si>
    <t>2021-08-30-03</t>
  </si>
  <si>
    <t>2021-09-02-03</t>
  </si>
  <si>
    <t>2021-09-01-01</t>
  </si>
  <si>
    <t>2021-08-20-05</t>
  </si>
  <si>
    <t xml:space="preserve">Юридическое лицо до 15 кВт </t>
  </si>
  <si>
    <t xml:space="preserve">строительство линии электропередачи 0,4 кВ для электроснабжения модульного туалета от места врезки в существующую КЛ-0,4 кВ от ВУ-4 жд по просп. коммунистический, 47 до ЩУ фонтана;    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</si>
  <si>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</si>
  <si>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ВЛ-0,4 кВ от опоры № 15 ВЛИ-0,4 кВ ТП ОР-16-5, РУ-0,4 кВ, ф.1;          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</si>
  <si>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ВЛ-0,4 кВ от опоры № 27 ВЛИ-0,4 кВ, РУ-0,4 кВ, ф.2 до границы участка заявителя;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</si>
  <si>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ВЛ-0,4 кВ от опоры № 30 ВЛ-0,4 кВ ТП ОР-16-5, РУ-0,4 кВ, ф.2;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</si>
  <si>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</si>
  <si>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</t>
  </si>
  <si>
    <t>строительство линии электропередачи 0,4 кВ для электроснабжения модульного туалета от места врезки в существующую КЛ-0,4 кВ от ВУ-4 жд по просп. коммунистический, 47 до ЩУ фонтана;     установку и допуск в эксплуатацию приборов учёта электрической энергии</t>
  </si>
  <si>
    <t xml:space="preserve">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</si>
  <si>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2021-08-24-01</t>
  </si>
  <si>
    <t>2021-09-06-01</t>
  </si>
  <si>
    <t>2021-09-08-01</t>
  </si>
  <si>
    <t>2021-09-07-02</t>
  </si>
  <si>
    <t>2021-09-08-02</t>
  </si>
  <si>
    <t>2021-09-07-01</t>
  </si>
  <si>
    <t>2021-09-01-02</t>
  </si>
  <si>
    <t>2021-09-02-04</t>
  </si>
  <si>
    <t>2021-09-15-01</t>
  </si>
  <si>
    <t>2021-09-08-07</t>
  </si>
  <si>
    <t>2021-09-08-03</t>
  </si>
  <si>
    <t>2021-09-21-02</t>
  </si>
  <si>
    <t>2021-09-17-01</t>
  </si>
  <si>
    <t>2021-09-01-03</t>
  </si>
  <si>
    <t>2021-09-09-01</t>
  </si>
  <si>
    <t>2021-09-21-01</t>
  </si>
  <si>
    <t>2021-09-27-01</t>
  </si>
  <si>
    <t>2021-09-28-01</t>
  </si>
  <si>
    <t>2021-09-23-04</t>
  </si>
  <si>
    <t>2021-10-01-02</t>
  </si>
  <si>
    <t>2021-10-01-03</t>
  </si>
  <si>
    <t>2021-09-24-02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</si>
</sst>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3" applyFont="1" applyFill="1" applyBorder="1" applyAlignment="1">
      <alignment vertical="top" wrapText="1"/>
      <protection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14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4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14" fontId="1" fillId="35" borderId="14" xfId="0" applyNumberFormat="1" applyFont="1" applyFill="1" applyBorder="1" applyAlignment="1">
      <alignment horizontal="center" vertical="center"/>
    </xf>
    <xf numFmtId="0" fontId="1" fillId="35" borderId="14" xfId="0" applyNumberFormat="1" applyFont="1" applyFill="1" applyBorder="1" applyAlignment="1" applyProtection="1">
      <alignment horizontal="center" vertical="center"/>
      <protection locked="0"/>
    </xf>
    <xf numFmtId="14" fontId="1" fillId="35" borderId="14" xfId="0" applyNumberFormat="1" applyFont="1" applyFill="1" applyBorder="1" applyAlignment="1">
      <alignment horizontal="center" vertical="center"/>
    </xf>
    <xf numFmtId="0" fontId="1" fillId="35" borderId="14" xfId="0" applyNumberFormat="1" applyFon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14" fontId="0" fillId="33" borderId="20" xfId="0" applyNumberFormat="1" applyFill="1" applyBorder="1" applyAlignment="1" applyProtection="1">
      <alignment horizontal="center" vertical="center"/>
      <protection locked="0"/>
    </xf>
    <xf numFmtId="14" fontId="0" fillId="33" borderId="13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9.62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5" t="s">
        <v>34</v>
      </c>
      <c r="B2" s="4" t="s">
        <v>33</v>
      </c>
      <c r="C2" s="1" t="s">
        <v>24</v>
      </c>
      <c r="D2" s="2" t="s">
        <v>28</v>
      </c>
      <c r="E2" s="2" t="s">
        <v>29</v>
      </c>
      <c r="F2" s="2" t="s">
        <v>31</v>
      </c>
      <c r="G2" s="2" t="s">
        <v>25</v>
      </c>
      <c r="H2" s="2" t="s">
        <v>32</v>
      </c>
      <c r="I2" s="2" t="s">
        <v>30</v>
      </c>
      <c r="J2" s="2" t="s">
        <v>26</v>
      </c>
      <c r="K2" s="2" t="s">
        <v>27</v>
      </c>
      <c r="L2" s="3" t="s">
        <v>36</v>
      </c>
    </row>
    <row r="3" spans="1:13" ht="81.75" customHeight="1">
      <c r="A3" s="5">
        <v>1</v>
      </c>
      <c r="B3" s="17" t="s">
        <v>82</v>
      </c>
      <c r="C3" s="18">
        <v>44371</v>
      </c>
      <c r="D3" s="19">
        <v>640</v>
      </c>
      <c r="E3" s="20">
        <v>44470</v>
      </c>
      <c r="F3" s="21" t="s">
        <v>5</v>
      </c>
      <c r="G3" s="20">
        <v>44470</v>
      </c>
      <c r="H3" s="21" t="s">
        <v>5</v>
      </c>
      <c r="I3" s="20">
        <v>44470</v>
      </c>
      <c r="J3" s="22" t="s">
        <v>17</v>
      </c>
      <c r="K3" s="41"/>
      <c r="L3" s="43"/>
      <c r="M3" s="44"/>
    </row>
    <row r="4" spans="1:13" ht="89.25" customHeight="1">
      <c r="A4" s="5">
        <f aca="true" t="shared" si="0" ref="A4:A15">A3+1</f>
        <v>2</v>
      </c>
      <c r="B4" s="17" t="s">
        <v>82</v>
      </c>
      <c r="C4" s="18">
        <v>44358</v>
      </c>
      <c r="D4" s="19">
        <v>631</v>
      </c>
      <c r="E4" s="20">
        <v>44470</v>
      </c>
      <c r="F4" s="21" t="s">
        <v>6</v>
      </c>
      <c r="G4" s="20">
        <v>44470</v>
      </c>
      <c r="H4" s="21" t="s">
        <v>6</v>
      </c>
      <c r="I4" s="20">
        <v>44470</v>
      </c>
      <c r="J4" s="22" t="s">
        <v>18</v>
      </c>
      <c r="K4" s="41"/>
      <c r="L4" s="43"/>
      <c r="M4" s="44"/>
    </row>
    <row r="5" spans="1:13" ht="98.25" customHeight="1">
      <c r="A5" s="5">
        <f t="shared" si="0"/>
        <v>3</v>
      </c>
      <c r="B5" s="17" t="s">
        <v>83</v>
      </c>
      <c r="C5" s="18">
        <v>44265</v>
      </c>
      <c r="D5" s="19">
        <v>565</v>
      </c>
      <c r="E5" s="20">
        <v>44470</v>
      </c>
      <c r="F5" s="21" t="s">
        <v>7</v>
      </c>
      <c r="G5" s="20">
        <v>44470</v>
      </c>
      <c r="H5" s="21" t="s">
        <v>7</v>
      </c>
      <c r="I5" s="20">
        <v>44470</v>
      </c>
      <c r="J5" s="22" t="s">
        <v>18</v>
      </c>
      <c r="K5" s="41"/>
      <c r="L5" s="43"/>
      <c r="M5" s="44"/>
    </row>
    <row r="6" spans="1:13" ht="96.75" customHeight="1">
      <c r="A6" s="5">
        <f t="shared" si="0"/>
        <v>4</v>
      </c>
      <c r="B6" s="17" t="s">
        <v>2</v>
      </c>
      <c r="C6" s="18">
        <v>44453</v>
      </c>
      <c r="D6" s="19">
        <v>1493</v>
      </c>
      <c r="E6" s="20">
        <v>44462</v>
      </c>
      <c r="F6" s="21" t="s">
        <v>8</v>
      </c>
      <c r="G6" s="20">
        <v>44469</v>
      </c>
      <c r="H6" s="21" t="s">
        <v>8</v>
      </c>
      <c r="I6" s="20">
        <v>44462</v>
      </c>
      <c r="J6" s="22" t="s">
        <v>17</v>
      </c>
      <c r="K6" s="41"/>
      <c r="L6" s="43"/>
      <c r="M6" s="44"/>
    </row>
    <row r="7" spans="1:13" ht="94.5" customHeight="1">
      <c r="A7" s="5">
        <f t="shared" si="0"/>
        <v>5</v>
      </c>
      <c r="B7" s="17" t="s">
        <v>2</v>
      </c>
      <c r="C7" s="18">
        <v>44462</v>
      </c>
      <c r="D7" s="19">
        <v>1554</v>
      </c>
      <c r="E7" s="20">
        <v>44467</v>
      </c>
      <c r="F7" s="21" t="s">
        <v>9</v>
      </c>
      <c r="G7" s="20">
        <v>44444</v>
      </c>
      <c r="H7" s="21" t="s">
        <v>9</v>
      </c>
      <c r="I7" s="20">
        <v>44467</v>
      </c>
      <c r="J7" s="22" t="s">
        <v>17</v>
      </c>
      <c r="K7" s="41"/>
      <c r="L7" s="43"/>
      <c r="M7" s="44"/>
    </row>
    <row r="8" spans="1:13" ht="93.75" customHeight="1">
      <c r="A8" s="5">
        <f t="shared" si="0"/>
        <v>6</v>
      </c>
      <c r="B8" s="17" t="s">
        <v>2</v>
      </c>
      <c r="C8" s="18">
        <v>44463</v>
      </c>
      <c r="D8" s="19">
        <v>1556</v>
      </c>
      <c r="E8" s="20">
        <v>44470</v>
      </c>
      <c r="F8" s="21" t="s">
        <v>10</v>
      </c>
      <c r="G8" s="20">
        <v>44473</v>
      </c>
      <c r="H8" s="21" t="s">
        <v>10</v>
      </c>
      <c r="I8" s="20">
        <v>44470</v>
      </c>
      <c r="J8" s="22" t="s">
        <v>17</v>
      </c>
      <c r="K8" s="41"/>
      <c r="L8" s="43"/>
      <c r="M8" s="44"/>
    </row>
    <row r="9" spans="1:13" ht="91.5" customHeight="1">
      <c r="A9" s="5">
        <f t="shared" si="0"/>
        <v>7</v>
      </c>
      <c r="B9" s="17" t="s">
        <v>2</v>
      </c>
      <c r="C9" s="18">
        <v>44468</v>
      </c>
      <c r="D9" s="19">
        <v>1582</v>
      </c>
      <c r="E9" s="20">
        <v>44473</v>
      </c>
      <c r="F9" s="21" t="s">
        <v>11</v>
      </c>
      <c r="G9" s="20">
        <v>44475</v>
      </c>
      <c r="H9" s="21" t="s">
        <v>11</v>
      </c>
      <c r="I9" s="20">
        <v>44473</v>
      </c>
      <c r="J9" s="22" t="s">
        <v>17</v>
      </c>
      <c r="K9" s="41"/>
      <c r="L9" s="43"/>
      <c r="M9" s="44"/>
    </row>
    <row r="10" spans="1:13" ht="90" customHeight="1">
      <c r="A10" s="5">
        <f t="shared" si="0"/>
        <v>8</v>
      </c>
      <c r="B10" s="17" t="s">
        <v>2</v>
      </c>
      <c r="C10" s="18">
        <v>44467</v>
      </c>
      <c r="D10" s="19">
        <v>1573</v>
      </c>
      <c r="E10" s="20">
        <v>44473</v>
      </c>
      <c r="F10" s="21" t="s">
        <v>12</v>
      </c>
      <c r="G10" s="20">
        <v>44474</v>
      </c>
      <c r="H10" s="21" t="s">
        <v>12</v>
      </c>
      <c r="I10" s="20">
        <v>44473</v>
      </c>
      <c r="J10" s="22" t="s">
        <v>17</v>
      </c>
      <c r="K10" s="20"/>
      <c r="L10" s="43"/>
      <c r="M10" s="44"/>
    </row>
    <row r="11" spans="1:13" ht="91.5" customHeight="1">
      <c r="A11" s="5">
        <f t="shared" si="0"/>
        <v>9</v>
      </c>
      <c r="B11" s="17" t="s">
        <v>1</v>
      </c>
      <c r="C11" s="18">
        <v>44449</v>
      </c>
      <c r="D11" s="19">
        <v>1481</v>
      </c>
      <c r="E11" s="20">
        <v>44456</v>
      </c>
      <c r="F11" s="21" t="s">
        <v>13</v>
      </c>
      <c r="G11" s="20">
        <v>44483</v>
      </c>
      <c r="H11" s="21" t="s">
        <v>13</v>
      </c>
      <c r="I11" s="20">
        <v>44456</v>
      </c>
      <c r="J11" s="22" t="s">
        <v>17</v>
      </c>
      <c r="K11" s="20"/>
      <c r="L11" s="43"/>
      <c r="M11" s="44"/>
    </row>
    <row r="12" spans="1:13" ht="93.75" customHeight="1">
      <c r="A12" s="5">
        <f t="shared" si="0"/>
        <v>10</v>
      </c>
      <c r="B12" s="17" t="s">
        <v>2</v>
      </c>
      <c r="C12" s="18">
        <v>44473</v>
      </c>
      <c r="D12" s="19">
        <v>1612</v>
      </c>
      <c r="E12" s="20">
        <v>44475</v>
      </c>
      <c r="F12" s="21" t="s">
        <v>14</v>
      </c>
      <c r="G12" s="20">
        <v>44477</v>
      </c>
      <c r="H12" s="21" t="s">
        <v>14</v>
      </c>
      <c r="I12" s="20">
        <v>44475</v>
      </c>
      <c r="J12" s="22" t="s">
        <v>17</v>
      </c>
      <c r="K12" s="20"/>
      <c r="L12" s="43"/>
      <c r="M12" s="44"/>
    </row>
    <row r="13" spans="1:13" ht="117.75" customHeight="1">
      <c r="A13" s="5">
        <f t="shared" si="0"/>
        <v>11</v>
      </c>
      <c r="B13" s="17" t="s">
        <v>2</v>
      </c>
      <c r="C13" s="18">
        <v>44462</v>
      </c>
      <c r="D13" s="19">
        <v>1543</v>
      </c>
      <c r="E13" s="20">
        <v>44470</v>
      </c>
      <c r="F13" s="21" t="s">
        <v>278</v>
      </c>
      <c r="G13" s="20">
        <v>44473</v>
      </c>
      <c r="H13" s="21" t="s">
        <v>278</v>
      </c>
      <c r="I13" s="20">
        <v>44470</v>
      </c>
      <c r="J13" s="22" t="s">
        <v>19</v>
      </c>
      <c r="K13" s="20"/>
      <c r="L13" s="43"/>
      <c r="M13" s="44"/>
    </row>
    <row r="14" spans="1:13" ht="99" customHeight="1">
      <c r="A14" s="5">
        <f t="shared" si="0"/>
        <v>12</v>
      </c>
      <c r="B14" s="17" t="s">
        <v>2</v>
      </c>
      <c r="C14" s="18">
        <v>44490</v>
      </c>
      <c r="D14" s="19">
        <v>1698</v>
      </c>
      <c r="E14" s="20">
        <v>44495</v>
      </c>
      <c r="F14" s="21" t="s">
        <v>15</v>
      </c>
      <c r="G14" s="20">
        <v>44498</v>
      </c>
      <c r="H14" s="21" t="s">
        <v>15</v>
      </c>
      <c r="I14" s="20">
        <v>44495</v>
      </c>
      <c r="J14" s="22" t="s">
        <v>17</v>
      </c>
      <c r="K14" s="41"/>
      <c r="L14" s="43"/>
      <c r="M14" s="44"/>
    </row>
    <row r="15" spans="1:13" ht="74.25" customHeight="1">
      <c r="A15" s="5">
        <f t="shared" si="0"/>
        <v>13</v>
      </c>
      <c r="B15" s="17" t="s">
        <v>3</v>
      </c>
      <c r="C15" s="18">
        <v>44497</v>
      </c>
      <c r="D15" s="19">
        <v>1752</v>
      </c>
      <c r="E15" s="20">
        <v>44498</v>
      </c>
      <c r="F15" s="21" t="s">
        <v>16</v>
      </c>
      <c r="G15" s="20">
        <v>44501</v>
      </c>
      <c r="H15" s="21" t="s">
        <v>16</v>
      </c>
      <c r="I15" s="20">
        <v>44498</v>
      </c>
      <c r="J15" s="22"/>
      <c r="K15" s="41"/>
      <c r="L15" s="43"/>
      <c r="M15" s="44"/>
    </row>
    <row r="17" spans="1:9" ht="12.75">
      <c r="A17" s="42" t="s">
        <v>35</v>
      </c>
      <c r="B17" s="42"/>
      <c r="C17" s="42"/>
      <c r="D17" s="42"/>
      <c r="E17" s="42"/>
      <c r="F17" s="42"/>
      <c r="G17" s="42"/>
      <c r="H17" s="42"/>
      <c r="I17" s="42"/>
    </row>
  </sheetData>
  <sheetProtection/>
  <autoFilter ref="A2:L2"/>
  <mergeCells count="15">
    <mergeCell ref="L6:M6"/>
    <mergeCell ref="L7:M7"/>
    <mergeCell ref="A1:L1"/>
    <mergeCell ref="L3:M3"/>
    <mergeCell ref="L4:M4"/>
    <mergeCell ref="L5:M5"/>
    <mergeCell ref="A17:I17"/>
    <mergeCell ref="L8:M8"/>
    <mergeCell ref="L9:M9"/>
    <mergeCell ref="L10:M10"/>
    <mergeCell ref="L11:M11"/>
    <mergeCell ref="L12:M12"/>
    <mergeCell ref="L13:M13"/>
    <mergeCell ref="L14:M14"/>
    <mergeCell ref="L15:M1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5" t="s">
        <v>34</v>
      </c>
      <c r="B2" s="4" t="s">
        <v>33</v>
      </c>
      <c r="C2" s="1" t="s">
        <v>24</v>
      </c>
      <c r="D2" s="2" t="s">
        <v>28</v>
      </c>
      <c r="E2" s="2" t="s">
        <v>29</v>
      </c>
      <c r="F2" s="2" t="s">
        <v>31</v>
      </c>
      <c r="G2" s="2" t="s">
        <v>25</v>
      </c>
      <c r="H2" s="2" t="s">
        <v>32</v>
      </c>
      <c r="I2" s="2" t="s">
        <v>30</v>
      </c>
      <c r="J2" s="2" t="s">
        <v>26</v>
      </c>
      <c r="K2" s="2" t="s">
        <v>27</v>
      </c>
      <c r="L2" s="3" t="s">
        <v>36</v>
      </c>
    </row>
    <row r="3" spans="1:13" ht="66.75" customHeight="1">
      <c r="A3" s="5">
        <v>1</v>
      </c>
      <c r="B3" s="6" t="s">
        <v>37</v>
      </c>
      <c r="C3" s="7">
        <v>44186</v>
      </c>
      <c r="D3" s="8">
        <v>530</v>
      </c>
      <c r="E3" s="14">
        <v>44214</v>
      </c>
      <c r="F3" s="15" t="s">
        <v>39</v>
      </c>
      <c r="G3" s="14">
        <v>44215</v>
      </c>
      <c r="H3" s="15" t="s">
        <v>39</v>
      </c>
      <c r="I3" s="14">
        <v>44214</v>
      </c>
      <c r="J3" s="16" t="s">
        <v>47</v>
      </c>
      <c r="K3" s="23">
        <v>44404</v>
      </c>
      <c r="L3" s="24">
        <v>44382</v>
      </c>
      <c r="M3" s="13">
        <v>15</v>
      </c>
    </row>
    <row r="4" spans="1:13" ht="81.75" customHeight="1">
      <c r="A4" s="5">
        <f aca="true" t="shared" si="0" ref="A4:A9">A3+1</f>
        <v>2</v>
      </c>
      <c r="B4" s="6" t="s">
        <v>37</v>
      </c>
      <c r="C4" s="7">
        <v>44191</v>
      </c>
      <c r="D4" s="8">
        <v>532</v>
      </c>
      <c r="E4" s="14">
        <v>44214</v>
      </c>
      <c r="F4" s="15" t="s">
        <v>40</v>
      </c>
      <c r="G4" s="14">
        <v>43849</v>
      </c>
      <c r="H4" s="15" t="s">
        <v>40</v>
      </c>
      <c r="I4" s="14">
        <v>44214</v>
      </c>
      <c r="J4" s="16" t="s">
        <v>48</v>
      </c>
      <c r="K4" s="9"/>
      <c r="L4" s="10"/>
      <c r="M4" s="13">
        <v>15</v>
      </c>
    </row>
    <row r="5" spans="1:13" ht="84.75" customHeight="1">
      <c r="A5" s="5">
        <f t="shared" si="0"/>
        <v>3</v>
      </c>
      <c r="B5" s="6" t="s">
        <v>37</v>
      </c>
      <c r="C5" s="7">
        <v>44214</v>
      </c>
      <c r="D5" s="8">
        <v>537</v>
      </c>
      <c r="E5" s="14">
        <v>44217</v>
      </c>
      <c r="F5" s="15" t="s">
        <v>41</v>
      </c>
      <c r="G5" s="14">
        <v>44221</v>
      </c>
      <c r="H5" s="15" t="s">
        <v>41</v>
      </c>
      <c r="I5" s="14">
        <v>44217</v>
      </c>
      <c r="J5" s="16" t="s">
        <v>48</v>
      </c>
      <c r="K5" s="23">
        <v>44279</v>
      </c>
      <c r="L5" s="24">
        <v>44270</v>
      </c>
      <c r="M5" s="13">
        <v>15</v>
      </c>
    </row>
    <row r="6" spans="1:13" ht="87" customHeight="1">
      <c r="A6" s="5">
        <f t="shared" si="0"/>
        <v>4</v>
      </c>
      <c r="B6" s="6" t="s">
        <v>37</v>
      </c>
      <c r="C6" s="7">
        <v>44207</v>
      </c>
      <c r="D6" s="8">
        <v>536</v>
      </c>
      <c r="E6" s="14">
        <v>44215</v>
      </c>
      <c r="F6" s="15" t="s">
        <v>42</v>
      </c>
      <c r="G6" s="14">
        <v>44216</v>
      </c>
      <c r="H6" s="15" t="s">
        <v>42</v>
      </c>
      <c r="I6" s="14">
        <v>44215</v>
      </c>
      <c r="J6" s="16" t="s">
        <v>48</v>
      </c>
      <c r="K6" s="23">
        <v>44277</v>
      </c>
      <c r="L6" s="24">
        <v>44267</v>
      </c>
      <c r="M6" s="13">
        <v>15</v>
      </c>
    </row>
    <row r="7" spans="1:13" ht="84" customHeight="1">
      <c r="A7" s="5">
        <f t="shared" si="0"/>
        <v>5</v>
      </c>
      <c r="B7" s="6" t="s">
        <v>37</v>
      </c>
      <c r="C7" s="7">
        <v>44200</v>
      </c>
      <c r="D7" s="8">
        <v>534</v>
      </c>
      <c r="E7" s="14">
        <v>44215</v>
      </c>
      <c r="F7" s="15" t="s">
        <v>43</v>
      </c>
      <c r="G7" s="14">
        <v>44218</v>
      </c>
      <c r="H7" s="15" t="s">
        <v>43</v>
      </c>
      <c r="I7" s="14">
        <v>44215</v>
      </c>
      <c r="J7" s="16" t="s">
        <v>48</v>
      </c>
      <c r="K7" s="23">
        <v>44494</v>
      </c>
      <c r="L7" s="24">
        <v>44473</v>
      </c>
      <c r="M7" s="13">
        <v>15</v>
      </c>
    </row>
    <row r="8" spans="1:13" ht="82.5" customHeight="1">
      <c r="A8" s="5">
        <f t="shared" si="0"/>
        <v>6</v>
      </c>
      <c r="B8" s="6" t="s">
        <v>37</v>
      </c>
      <c r="C8" s="7">
        <v>44216</v>
      </c>
      <c r="D8" s="8">
        <v>538</v>
      </c>
      <c r="E8" s="14">
        <v>44223</v>
      </c>
      <c r="F8" s="15" t="s">
        <v>44</v>
      </c>
      <c r="G8" s="14">
        <v>44228</v>
      </c>
      <c r="H8" s="15" t="s">
        <v>44</v>
      </c>
      <c r="I8" s="14">
        <v>44223</v>
      </c>
      <c r="J8" s="16" t="s">
        <v>48</v>
      </c>
      <c r="K8" s="9"/>
      <c r="L8" s="10"/>
      <c r="M8" s="13">
        <v>15</v>
      </c>
    </row>
    <row r="9" spans="1:13" ht="81.75" customHeight="1">
      <c r="A9" s="5">
        <f t="shared" si="0"/>
        <v>7</v>
      </c>
      <c r="B9" s="6" t="s">
        <v>37</v>
      </c>
      <c r="C9" s="7">
        <v>44221</v>
      </c>
      <c r="D9" s="8">
        <v>539</v>
      </c>
      <c r="E9" s="14">
        <v>44229</v>
      </c>
      <c r="F9" s="15" t="s">
        <v>45</v>
      </c>
      <c r="G9" s="14">
        <v>44230</v>
      </c>
      <c r="H9" s="15" t="s">
        <v>45</v>
      </c>
      <c r="I9" s="14">
        <v>44229</v>
      </c>
      <c r="J9" s="16" t="s">
        <v>48</v>
      </c>
      <c r="K9" s="9"/>
      <c r="L9" s="10"/>
      <c r="M9" s="13">
        <v>15</v>
      </c>
    </row>
    <row r="10" spans="1:13" ht="82.5" customHeight="1">
      <c r="A10" s="5">
        <v>8</v>
      </c>
      <c r="B10" s="6" t="s">
        <v>37</v>
      </c>
      <c r="C10" s="7">
        <v>44201</v>
      </c>
      <c r="D10" s="8">
        <v>535</v>
      </c>
      <c r="E10" s="14">
        <v>44215</v>
      </c>
      <c r="F10" s="15" t="s">
        <v>46</v>
      </c>
      <c r="G10" s="14">
        <v>44216</v>
      </c>
      <c r="H10" s="15" t="s">
        <v>46</v>
      </c>
      <c r="I10" s="14">
        <v>44215</v>
      </c>
      <c r="J10" s="16" t="s">
        <v>48</v>
      </c>
      <c r="K10" s="11"/>
      <c r="L10" s="12"/>
      <c r="M10" s="13">
        <v>15</v>
      </c>
    </row>
    <row r="12" spans="1:9" ht="12.75">
      <c r="A12" s="42" t="s">
        <v>35</v>
      </c>
      <c r="B12" s="42"/>
      <c r="C12" s="42"/>
      <c r="D12" s="42"/>
      <c r="E12" s="42"/>
      <c r="F12" s="42"/>
      <c r="G12" s="42"/>
      <c r="H12" s="42"/>
      <c r="I12" s="42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4">
      <selection activeCell="L25" sqref="L2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9.62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5" t="s">
        <v>34</v>
      </c>
      <c r="B2" s="4" t="s">
        <v>33</v>
      </c>
      <c r="C2" s="1" t="s">
        <v>24</v>
      </c>
      <c r="D2" s="2" t="s">
        <v>28</v>
      </c>
      <c r="E2" s="2" t="s">
        <v>29</v>
      </c>
      <c r="F2" s="2" t="s">
        <v>31</v>
      </c>
      <c r="G2" s="2" t="s">
        <v>25</v>
      </c>
      <c r="H2" s="2" t="s">
        <v>32</v>
      </c>
      <c r="I2" s="2" t="s">
        <v>30</v>
      </c>
      <c r="J2" s="2" t="s">
        <v>26</v>
      </c>
      <c r="K2" s="2" t="s">
        <v>27</v>
      </c>
      <c r="L2" s="3" t="s">
        <v>36</v>
      </c>
    </row>
    <row r="3" spans="1:13" ht="305.25" customHeight="1">
      <c r="A3" s="5">
        <v>1</v>
      </c>
      <c r="B3" s="17" t="s">
        <v>87</v>
      </c>
      <c r="C3" s="18">
        <v>44426</v>
      </c>
      <c r="D3" s="19">
        <v>1324</v>
      </c>
      <c r="E3" s="20">
        <v>44432</v>
      </c>
      <c r="F3" s="21" t="s">
        <v>258</v>
      </c>
      <c r="G3" s="20">
        <v>44447</v>
      </c>
      <c r="H3" s="21" t="s">
        <v>258</v>
      </c>
      <c r="I3" s="20">
        <v>44432</v>
      </c>
      <c r="J3" s="22" t="s">
        <v>0</v>
      </c>
      <c r="K3" s="41"/>
      <c r="L3" s="43"/>
      <c r="M3" s="44"/>
    </row>
    <row r="4" spans="1:13" ht="89.25" customHeight="1">
      <c r="A4" s="5">
        <f aca="true" t="shared" si="0" ref="A4:A16">A3+1</f>
        <v>2</v>
      </c>
      <c r="B4" s="17" t="s">
        <v>59</v>
      </c>
      <c r="C4" s="18">
        <v>44445</v>
      </c>
      <c r="D4" s="19">
        <v>664</v>
      </c>
      <c r="E4" s="20">
        <v>44445</v>
      </c>
      <c r="F4" s="21" t="s">
        <v>259</v>
      </c>
      <c r="G4" s="20">
        <v>44448</v>
      </c>
      <c r="H4" s="21" t="s">
        <v>259</v>
      </c>
      <c r="I4" s="20">
        <v>44445</v>
      </c>
      <c r="J4" s="22" t="s">
        <v>254</v>
      </c>
      <c r="K4" s="41"/>
      <c r="L4" s="43"/>
      <c r="M4" s="44"/>
    </row>
    <row r="5" spans="1:13" ht="98.25" customHeight="1">
      <c r="A5" s="5">
        <f t="shared" si="0"/>
        <v>3</v>
      </c>
      <c r="B5" s="17" t="s">
        <v>59</v>
      </c>
      <c r="C5" s="18">
        <v>44439</v>
      </c>
      <c r="D5" s="19">
        <v>1398</v>
      </c>
      <c r="E5" s="20">
        <v>44447</v>
      </c>
      <c r="F5" s="21" t="s">
        <v>260</v>
      </c>
      <c r="G5" s="20">
        <v>44448</v>
      </c>
      <c r="H5" s="21" t="s">
        <v>260</v>
      </c>
      <c r="I5" s="20">
        <v>44447</v>
      </c>
      <c r="J5" s="22" t="s">
        <v>255</v>
      </c>
      <c r="K5" s="41">
        <v>44487</v>
      </c>
      <c r="L5" s="43">
        <v>44474</v>
      </c>
      <c r="M5" s="44"/>
    </row>
    <row r="6" spans="1:13" ht="96.75" customHeight="1">
      <c r="A6" s="5">
        <f t="shared" si="0"/>
        <v>4</v>
      </c>
      <c r="B6" s="17" t="s">
        <v>59</v>
      </c>
      <c r="C6" s="18">
        <v>44431</v>
      </c>
      <c r="D6" s="19">
        <v>670</v>
      </c>
      <c r="E6" s="20">
        <v>44446</v>
      </c>
      <c r="F6" s="21" t="s">
        <v>261</v>
      </c>
      <c r="G6" s="20">
        <v>44449</v>
      </c>
      <c r="H6" s="21" t="s">
        <v>261</v>
      </c>
      <c r="I6" s="20">
        <v>44446</v>
      </c>
      <c r="J6" s="22" t="s">
        <v>255</v>
      </c>
      <c r="K6" s="41"/>
      <c r="L6" s="43"/>
      <c r="M6" s="44"/>
    </row>
    <row r="7" spans="1:13" ht="94.5" customHeight="1">
      <c r="A7" s="5">
        <f t="shared" si="0"/>
        <v>5</v>
      </c>
      <c r="B7" s="17" t="s">
        <v>59</v>
      </c>
      <c r="C7" s="18">
        <v>44439</v>
      </c>
      <c r="D7" s="19">
        <v>1402</v>
      </c>
      <c r="E7" s="20">
        <v>44417</v>
      </c>
      <c r="F7" s="21" t="s">
        <v>262</v>
      </c>
      <c r="G7" s="20">
        <v>44452</v>
      </c>
      <c r="H7" s="21" t="s">
        <v>262</v>
      </c>
      <c r="I7" s="20">
        <v>44417</v>
      </c>
      <c r="J7" s="22" t="s">
        <v>255</v>
      </c>
      <c r="K7" s="41"/>
      <c r="L7" s="43"/>
      <c r="M7" s="44"/>
    </row>
    <row r="8" spans="1:13" ht="93.75" customHeight="1">
      <c r="A8" s="5">
        <f t="shared" si="0"/>
        <v>6</v>
      </c>
      <c r="B8" s="17" t="s">
        <v>59</v>
      </c>
      <c r="C8" s="18">
        <v>44433</v>
      </c>
      <c r="D8" s="19">
        <v>672</v>
      </c>
      <c r="E8" s="20">
        <v>44446</v>
      </c>
      <c r="F8" s="21" t="s">
        <v>263</v>
      </c>
      <c r="G8" s="20">
        <v>44446</v>
      </c>
      <c r="H8" s="21" t="s">
        <v>263</v>
      </c>
      <c r="I8" s="20">
        <v>44446</v>
      </c>
      <c r="J8" s="22" t="s">
        <v>256</v>
      </c>
      <c r="K8" s="41"/>
      <c r="L8" s="43"/>
      <c r="M8" s="44"/>
    </row>
    <row r="9" spans="1:13" ht="91.5" customHeight="1">
      <c r="A9" s="5">
        <f t="shared" si="0"/>
        <v>7</v>
      </c>
      <c r="B9" s="17" t="s">
        <v>88</v>
      </c>
      <c r="C9" s="18">
        <v>44439</v>
      </c>
      <c r="D9" s="19">
        <v>1405</v>
      </c>
      <c r="E9" s="20">
        <v>44440</v>
      </c>
      <c r="F9" s="21" t="s">
        <v>264</v>
      </c>
      <c r="G9" s="20">
        <v>44441</v>
      </c>
      <c r="H9" s="21" t="s">
        <v>264</v>
      </c>
      <c r="I9" s="20">
        <v>44440</v>
      </c>
      <c r="J9" s="22" t="s">
        <v>48</v>
      </c>
      <c r="K9" s="25">
        <v>44455</v>
      </c>
      <c r="L9" s="43">
        <v>44447</v>
      </c>
      <c r="M9" s="44"/>
    </row>
    <row r="10" spans="1:13" ht="84.75" customHeight="1">
      <c r="A10" s="5">
        <f t="shared" si="0"/>
        <v>8</v>
      </c>
      <c r="B10" s="17" t="s">
        <v>59</v>
      </c>
      <c r="C10" s="18">
        <v>44432</v>
      </c>
      <c r="D10" s="19">
        <v>1362</v>
      </c>
      <c r="E10" s="20">
        <v>44441</v>
      </c>
      <c r="F10" s="21" t="s">
        <v>265</v>
      </c>
      <c r="G10" s="20">
        <v>44442</v>
      </c>
      <c r="H10" s="21" t="s">
        <v>265</v>
      </c>
      <c r="I10" s="20">
        <v>44441</v>
      </c>
      <c r="J10" s="22" t="s">
        <v>48</v>
      </c>
      <c r="K10" s="20"/>
      <c r="L10" s="43"/>
      <c r="M10" s="44"/>
    </row>
    <row r="11" spans="1:13" ht="69.75" customHeight="1">
      <c r="A11" s="5">
        <f t="shared" si="0"/>
        <v>9</v>
      </c>
      <c r="B11" s="17" t="s">
        <v>59</v>
      </c>
      <c r="C11" s="18">
        <v>44446</v>
      </c>
      <c r="D11" s="19">
        <v>678</v>
      </c>
      <c r="E11" s="20">
        <v>44454</v>
      </c>
      <c r="F11" s="21" t="s">
        <v>266</v>
      </c>
      <c r="G11" s="20">
        <v>44455</v>
      </c>
      <c r="H11" s="21" t="s">
        <v>266</v>
      </c>
      <c r="I11" s="20">
        <v>44454</v>
      </c>
      <c r="J11" s="22" t="s">
        <v>255</v>
      </c>
      <c r="K11" s="20"/>
      <c r="L11" s="43"/>
      <c r="M11" s="44"/>
    </row>
    <row r="12" spans="1:13" ht="75.75" customHeight="1">
      <c r="A12" s="5">
        <f t="shared" si="0"/>
        <v>10</v>
      </c>
      <c r="B12" s="17" t="s">
        <v>82</v>
      </c>
      <c r="C12" s="18">
        <v>44435</v>
      </c>
      <c r="D12" s="19">
        <v>673</v>
      </c>
      <c r="E12" s="20">
        <v>44447</v>
      </c>
      <c r="F12" s="21" t="s">
        <v>267</v>
      </c>
      <c r="G12" s="20">
        <v>44460</v>
      </c>
      <c r="H12" s="21" t="s">
        <v>267</v>
      </c>
      <c r="I12" s="20">
        <v>44447</v>
      </c>
      <c r="J12" s="22" t="s">
        <v>255</v>
      </c>
      <c r="K12" s="20"/>
      <c r="L12" s="43"/>
      <c r="M12" s="44"/>
    </row>
    <row r="13" spans="1:13" ht="129.75" customHeight="1">
      <c r="A13" s="5">
        <f t="shared" si="0"/>
        <v>11</v>
      </c>
      <c r="B13" s="17" t="s">
        <v>59</v>
      </c>
      <c r="C13" s="18">
        <v>44441</v>
      </c>
      <c r="D13" s="19">
        <v>1423</v>
      </c>
      <c r="E13" s="20">
        <v>44447</v>
      </c>
      <c r="F13" s="21" t="s">
        <v>268</v>
      </c>
      <c r="G13" s="20">
        <v>44452</v>
      </c>
      <c r="H13" s="21" t="s">
        <v>268</v>
      </c>
      <c r="I13" s="20">
        <v>44447</v>
      </c>
      <c r="J13" s="22" t="s">
        <v>20</v>
      </c>
      <c r="K13" s="20"/>
      <c r="L13" s="43"/>
      <c r="M13" s="44"/>
    </row>
    <row r="14" spans="1:13" ht="99" customHeight="1">
      <c r="A14" s="5">
        <f t="shared" si="0"/>
        <v>12</v>
      </c>
      <c r="B14" s="17" t="s">
        <v>59</v>
      </c>
      <c r="C14" s="18">
        <v>44455</v>
      </c>
      <c r="D14" s="19">
        <v>1509</v>
      </c>
      <c r="E14" s="20">
        <v>44460</v>
      </c>
      <c r="F14" s="21" t="s">
        <v>269</v>
      </c>
      <c r="G14" s="20">
        <v>44461</v>
      </c>
      <c r="H14" s="21" t="s">
        <v>269</v>
      </c>
      <c r="I14" s="20">
        <v>44460</v>
      </c>
      <c r="J14" s="22" t="s">
        <v>21</v>
      </c>
      <c r="K14" s="25">
        <v>44468</v>
      </c>
      <c r="L14" s="43">
        <v>44467</v>
      </c>
      <c r="M14" s="44"/>
    </row>
    <row r="15" spans="1:13" ht="74.25" customHeight="1">
      <c r="A15" s="5">
        <f t="shared" si="0"/>
        <v>13</v>
      </c>
      <c r="B15" s="17" t="s">
        <v>82</v>
      </c>
      <c r="C15" s="18">
        <v>44448</v>
      </c>
      <c r="D15" s="19">
        <v>1473</v>
      </c>
      <c r="E15" s="20">
        <v>44456</v>
      </c>
      <c r="F15" s="21" t="s">
        <v>270</v>
      </c>
      <c r="G15" s="20">
        <v>44462</v>
      </c>
      <c r="H15" s="21" t="s">
        <v>270</v>
      </c>
      <c r="I15" s="20">
        <v>44456</v>
      </c>
      <c r="J15" s="22" t="s">
        <v>255</v>
      </c>
      <c r="K15" s="25">
        <v>44473</v>
      </c>
      <c r="L15" s="43">
        <v>44469</v>
      </c>
      <c r="M15" s="44"/>
    </row>
    <row r="16" spans="1:13" ht="75.75" customHeight="1">
      <c r="A16" s="5">
        <f t="shared" si="0"/>
        <v>14</v>
      </c>
      <c r="B16" s="17" t="s">
        <v>59</v>
      </c>
      <c r="C16" s="18">
        <v>44430</v>
      </c>
      <c r="D16" s="19">
        <v>669</v>
      </c>
      <c r="E16" s="20">
        <v>44440</v>
      </c>
      <c r="F16" s="21" t="s">
        <v>271</v>
      </c>
      <c r="G16" s="20">
        <v>44440</v>
      </c>
      <c r="H16" s="21" t="s">
        <v>271</v>
      </c>
      <c r="I16" s="20">
        <v>44440</v>
      </c>
      <c r="J16" s="22" t="s">
        <v>255</v>
      </c>
      <c r="K16" s="20"/>
      <c r="L16" s="43"/>
      <c r="M16" s="44"/>
    </row>
    <row r="17" spans="1:13" ht="76.5" customHeight="1">
      <c r="A17" s="5">
        <v>15</v>
      </c>
      <c r="B17" s="17" t="s">
        <v>59</v>
      </c>
      <c r="C17" s="18">
        <v>44441</v>
      </c>
      <c r="D17" s="19">
        <v>675</v>
      </c>
      <c r="E17" s="20">
        <v>44448</v>
      </c>
      <c r="F17" s="21" t="s">
        <v>272</v>
      </c>
      <c r="G17" s="20">
        <v>44449</v>
      </c>
      <c r="H17" s="21" t="s">
        <v>272</v>
      </c>
      <c r="I17" s="20">
        <v>44448</v>
      </c>
      <c r="J17" s="22" t="s">
        <v>255</v>
      </c>
      <c r="K17" s="20"/>
      <c r="L17" s="43"/>
      <c r="M17" s="44"/>
    </row>
    <row r="18" spans="1:13" ht="92.25" customHeight="1">
      <c r="A18" s="5">
        <v>16</v>
      </c>
      <c r="B18" s="17" t="s">
        <v>59</v>
      </c>
      <c r="C18" s="18">
        <v>44452</v>
      </c>
      <c r="D18" s="19">
        <v>1485</v>
      </c>
      <c r="E18" s="20">
        <v>44460</v>
      </c>
      <c r="F18" s="21" t="s">
        <v>273</v>
      </c>
      <c r="G18" s="20">
        <v>44461</v>
      </c>
      <c r="H18" s="21" t="s">
        <v>273</v>
      </c>
      <c r="I18" s="20">
        <v>44460</v>
      </c>
      <c r="J18" s="22" t="s">
        <v>22</v>
      </c>
      <c r="K18" s="20"/>
      <c r="L18" s="43"/>
      <c r="M18" s="44"/>
    </row>
    <row r="19" spans="1:13" ht="93" customHeight="1">
      <c r="A19" s="5">
        <v>17</v>
      </c>
      <c r="B19" s="17" t="s">
        <v>59</v>
      </c>
      <c r="C19" s="18">
        <v>44460</v>
      </c>
      <c r="D19" s="19">
        <v>687</v>
      </c>
      <c r="E19" s="20">
        <v>44466</v>
      </c>
      <c r="F19" s="21" t="s">
        <v>274</v>
      </c>
      <c r="G19" s="20">
        <v>44469</v>
      </c>
      <c r="H19" s="21" t="s">
        <v>274</v>
      </c>
      <c r="I19" s="20">
        <v>44466</v>
      </c>
      <c r="J19" s="22" t="s">
        <v>255</v>
      </c>
      <c r="K19" s="20"/>
      <c r="L19" s="43"/>
      <c r="M19" s="44"/>
    </row>
    <row r="20" spans="1:13" ht="92.25" customHeight="1">
      <c r="A20" s="5">
        <v>18</v>
      </c>
      <c r="B20" s="17" t="s">
        <v>59</v>
      </c>
      <c r="C20" s="18">
        <v>44461</v>
      </c>
      <c r="D20" s="19">
        <v>1540</v>
      </c>
      <c r="E20" s="20">
        <v>44467</v>
      </c>
      <c r="F20" s="21" t="s">
        <v>275</v>
      </c>
      <c r="G20" s="20">
        <v>44470</v>
      </c>
      <c r="H20" s="21" t="s">
        <v>275</v>
      </c>
      <c r="I20" s="20">
        <v>44467</v>
      </c>
      <c r="J20" s="22" t="s">
        <v>255</v>
      </c>
      <c r="K20" s="20"/>
      <c r="L20" s="43"/>
      <c r="M20" s="44"/>
    </row>
    <row r="21" spans="1:13" ht="93" customHeight="1">
      <c r="A21" s="5">
        <v>19</v>
      </c>
      <c r="B21" s="17" t="s">
        <v>59</v>
      </c>
      <c r="C21" s="18">
        <v>44453</v>
      </c>
      <c r="D21" s="19">
        <v>1502</v>
      </c>
      <c r="E21" s="20">
        <v>44462</v>
      </c>
      <c r="F21" s="21" t="s">
        <v>276</v>
      </c>
      <c r="G21" s="20">
        <v>44467</v>
      </c>
      <c r="H21" s="21" t="s">
        <v>276</v>
      </c>
      <c r="I21" s="20">
        <v>44462</v>
      </c>
      <c r="J21" s="22" t="s">
        <v>255</v>
      </c>
      <c r="K21" s="20"/>
      <c r="L21" s="43"/>
      <c r="M21" s="44"/>
    </row>
    <row r="22" spans="1:13" ht="93" customHeight="1">
      <c r="A22" s="5">
        <v>20</v>
      </c>
      <c r="B22" s="17" t="s">
        <v>59</v>
      </c>
      <c r="C22" s="18">
        <v>44469</v>
      </c>
      <c r="D22" s="19">
        <v>1593</v>
      </c>
      <c r="E22" s="20">
        <v>44470</v>
      </c>
      <c r="F22" s="21" t="s">
        <v>277</v>
      </c>
      <c r="G22" s="20">
        <v>44470</v>
      </c>
      <c r="H22" s="21" t="s">
        <v>277</v>
      </c>
      <c r="I22" s="20">
        <v>44470</v>
      </c>
      <c r="J22" s="22" t="s">
        <v>255</v>
      </c>
      <c r="K22" s="20">
        <v>44483</v>
      </c>
      <c r="L22" s="43">
        <v>44474</v>
      </c>
      <c r="M22" s="44"/>
    </row>
    <row r="23" spans="1:13" ht="93.75" customHeight="1">
      <c r="A23" s="5">
        <v>21</v>
      </c>
      <c r="B23" s="17" t="s">
        <v>59</v>
      </c>
      <c r="C23" s="18">
        <v>44466</v>
      </c>
      <c r="D23" s="19">
        <v>689</v>
      </c>
      <c r="E23" s="20">
        <v>44470</v>
      </c>
      <c r="F23" s="21" t="s">
        <v>278</v>
      </c>
      <c r="G23" s="20">
        <v>44474</v>
      </c>
      <c r="H23" s="21" t="s">
        <v>278</v>
      </c>
      <c r="I23" s="20">
        <v>44470</v>
      </c>
      <c r="J23" s="22" t="s">
        <v>255</v>
      </c>
      <c r="K23" s="20"/>
      <c r="L23" s="43"/>
      <c r="M23" s="44"/>
    </row>
    <row r="24" spans="1:13" ht="98.25" customHeight="1">
      <c r="A24" s="5">
        <v>22</v>
      </c>
      <c r="B24" s="17" t="s">
        <v>59</v>
      </c>
      <c r="C24" s="18">
        <v>44456</v>
      </c>
      <c r="D24" s="19">
        <v>685</v>
      </c>
      <c r="E24" s="20">
        <v>44463</v>
      </c>
      <c r="F24" s="21" t="s">
        <v>279</v>
      </c>
      <c r="G24" s="20">
        <v>44467</v>
      </c>
      <c r="H24" s="21" t="s">
        <v>279</v>
      </c>
      <c r="I24" s="20">
        <v>44463</v>
      </c>
      <c r="J24" s="22" t="s">
        <v>257</v>
      </c>
      <c r="K24" s="20">
        <v>44483</v>
      </c>
      <c r="L24" s="43">
        <v>44474</v>
      </c>
      <c r="M24" s="44"/>
    </row>
    <row r="26" spans="1:9" ht="12.75">
      <c r="A26" s="42" t="s">
        <v>35</v>
      </c>
      <c r="B26" s="42"/>
      <c r="C26" s="42"/>
      <c r="D26" s="42"/>
      <c r="E26" s="42"/>
      <c r="F26" s="42"/>
      <c r="G26" s="42"/>
      <c r="H26" s="42"/>
      <c r="I26" s="42"/>
    </row>
  </sheetData>
  <sheetProtection/>
  <autoFilter ref="A2:L2"/>
  <mergeCells count="24">
    <mergeCell ref="L16:M16"/>
    <mergeCell ref="L17:M17"/>
    <mergeCell ref="A26:I26"/>
    <mergeCell ref="L20:M20"/>
    <mergeCell ref="L21:M21"/>
    <mergeCell ref="L22:M22"/>
    <mergeCell ref="L23:M23"/>
    <mergeCell ref="L24:M24"/>
    <mergeCell ref="L18:M18"/>
    <mergeCell ref="L19:M19"/>
    <mergeCell ref="L12:M12"/>
    <mergeCell ref="L13:M13"/>
    <mergeCell ref="L14:M14"/>
    <mergeCell ref="L15:M15"/>
    <mergeCell ref="L8:M8"/>
    <mergeCell ref="L9:M9"/>
    <mergeCell ref="L10:M10"/>
    <mergeCell ref="L11:M11"/>
    <mergeCell ref="L6:M6"/>
    <mergeCell ref="L7:M7"/>
    <mergeCell ref="A1:L1"/>
    <mergeCell ref="L3:M3"/>
    <mergeCell ref="L4:M4"/>
    <mergeCell ref="L5:M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21">
      <selection activeCell="L23" sqref="L23:M2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42" t="s">
        <v>226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5" t="s">
        <v>34</v>
      </c>
      <c r="B2" s="4" t="s">
        <v>33</v>
      </c>
      <c r="C2" s="1" t="s">
        <v>24</v>
      </c>
      <c r="D2" s="2" t="s">
        <v>28</v>
      </c>
      <c r="E2" s="2" t="s">
        <v>29</v>
      </c>
      <c r="F2" s="2" t="s">
        <v>31</v>
      </c>
      <c r="G2" s="2" t="s">
        <v>25</v>
      </c>
      <c r="H2" s="2" t="s">
        <v>32</v>
      </c>
      <c r="I2" s="2" t="s">
        <v>30</v>
      </c>
      <c r="J2" s="2" t="s">
        <v>26</v>
      </c>
      <c r="K2" s="2" t="s">
        <v>27</v>
      </c>
      <c r="L2" s="3" t="s">
        <v>36</v>
      </c>
    </row>
    <row r="3" spans="1:13" ht="91.5" customHeight="1">
      <c r="A3" s="5">
        <v>1</v>
      </c>
      <c r="B3" s="17" t="s">
        <v>59</v>
      </c>
      <c r="C3" s="34">
        <v>44407</v>
      </c>
      <c r="D3" s="35">
        <v>1227</v>
      </c>
      <c r="E3" s="20">
        <v>44414</v>
      </c>
      <c r="F3" s="21" t="s">
        <v>227</v>
      </c>
      <c r="G3" s="20">
        <v>44418</v>
      </c>
      <c r="H3" s="21" t="s">
        <v>227</v>
      </c>
      <c r="I3" s="20">
        <v>44414</v>
      </c>
      <c r="J3" s="22" t="s">
        <v>225</v>
      </c>
      <c r="K3" s="20"/>
      <c r="L3" s="43"/>
      <c r="M3" s="44"/>
    </row>
    <row r="4" spans="1:13" ht="91.5" customHeight="1">
      <c r="A4" s="5">
        <f aca="true" t="shared" si="0" ref="A4:A16">A3+1</f>
        <v>2</v>
      </c>
      <c r="B4" s="17" t="s">
        <v>59</v>
      </c>
      <c r="C4" s="34">
        <v>44412</v>
      </c>
      <c r="D4" s="35">
        <v>1252</v>
      </c>
      <c r="E4" s="20">
        <v>44414</v>
      </c>
      <c r="F4" s="21" t="s">
        <v>228</v>
      </c>
      <c r="G4" s="20">
        <v>44420</v>
      </c>
      <c r="H4" s="21" t="s">
        <v>228</v>
      </c>
      <c r="I4" s="20">
        <v>44414</v>
      </c>
      <c r="J4" s="22" t="s">
        <v>225</v>
      </c>
      <c r="K4" s="20">
        <v>44484</v>
      </c>
      <c r="L4" s="43">
        <v>44474</v>
      </c>
      <c r="M4" s="44"/>
    </row>
    <row r="5" spans="1:13" ht="98.25" customHeight="1">
      <c r="A5" s="5">
        <f t="shared" si="0"/>
        <v>3</v>
      </c>
      <c r="B5" s="17" t="s">
        <v>59</v>
      </c>
      <c r="C5" s="34">
        <v>44412</v>
      </c>
      <c r="D5" s="35">
        <v>1251</v>
      </c>
      <c r="E5" s="20">
        <v>44414</v>
      </c>
      <c r="F5" s="21" t="s">
        <v>229</v>
      </c>
      <c r="G5" s="20">
        <v>44420</v>
      </c>
      <c r="H5" s="21" t="s">
        <v>229</v>
      </c>
      <c r="I5" s="20">
        <v>44414</v>
      </c>
      <c r="J5" s="22" t="s">
        <v>225</v>
      </c>
      <c r="K5" s="20">
        <v>44484</v>
      </c>
      <c r="L5" s="43">
        <v>44474</v>
      </c>
      <c r="M5" s="44"/>
    </row>
    <row r="6" spans="1:13" ht="96.75" customHeight="1">
      <c r="A6" s="5">
        <f t="shared" si="0"/>
        <v>4</v>
      </c>
      <c r="B6" s="28" t="s">
        <v>59</v>
      </c>
      <c r="C6" s="36">
        <v>44404</v>
      </c>
      <c r="D6" s="37">
        <v>1204</v>
      </c>
      <c r="E6" s="30">
        <v>44420</v>
      </c>
      <c r="F6" s="32" t="s">
        <v>230</v>
      </c>
      <c r="G6" s="30">
        <v>44421</v>
      </c>
      <c r="H6" s="32" t="s">
        <v>230</v>
      </c>
      <c r="I6" s="30">
        <v>44420</v>
      </c>
      <c r="J6" s="22" t="s">
        <v>225</v>
      </c>
      <c r="K6" s="20"/>
      <c r="L6" s="43"/>
      <c r="M6" s="44"/>
    </row>
    <row r="7" spans="1:13" ht="94.5" customHeight="1">
      <c r="A7" s="5">
        <f t="shared" si="0"/>
        <v>5</v>
      </c>
      <c r="B7" s="17" t="s">
        <v>59</v>
      </c>
      <c r="C7" s="34">
        <v>44418</v>
      </c>
      <c r="D7" s="35">
        <v>1284</v>
      </c>
      <c r="E7" s="20">
        <v>44420</v>
      </c>
      <c r="F7" s="21" t="s">
        <v>231</v>
      </c>
      <c r="G7" s="20">
        <v>44425</v>
      </c>
      <c r="H7" s="21" t="s">
        <v>231</v>
      </c>
      <c r="I7" s="20">
        <v>44420</v>
      </c>
      <c r="J7" s="22" t="s">
        <v>225</v>
      </c>
      <c r="K7" s="40"/>
      <c r="L7" s="43"/>
      <c r="M7" s="44"/>
    </row>
    <row r="8" spans="1:13" ht="93.75" customHeight="1">
      <c r="A8" s="5">
        <f t="shared" si="0"/>
        <v>6</v>
      </c>
      <c r="B8" s="17" t="s">
        <v>248</v>
      </c>
      <c r="C8" s="34">
        <v>44421</v>
      </c>
      <c r="D8" s="35">
        <v>1307</v>
      </c>
      <c r="E8" s="20">
        <v>44421</v>
      </c>
      <c r="F8" s="21" t="s">
        <v>232</v>
      </c>
      <c r="G8" s="20">
        <v>44425</v>
      </c>
      <c r="H8" s="21" t="s">
        <v>232</v>
      </c>
      <c r="I8" s="20">
        <v>44421</v>
      </c>
      <c r="J8" s="22" t="s">
        <v>249</v>
      </c>
      <c r="K8" s="20"/>
      <c r="L8" s="43"/>
      <c r="M8" s="44"/>
    </row>
    <row r="9" spans="1:13" ht="91.5" customHeight="1">
      <c r="A9" s="5">
        <f t="shared" si="0"/>
        <v>7</v>
      </c>
      <c r="B9" s="17" t="s">
        <v>59</v>
      </c>
      <c r="C9" s="34">
        <v>44419</v>
      </c>
      <c r="D9" s="35">
        <v>1290</v>
      </c>
      <c r="E9" s="20">
        <v>44424</v>
      </c>
      <c r="F9" s="21" t="s">
        <v>233</v>
      </c>
      <c r="G9" s="20">
        <v>44427</v>
      </c>
      <c r="H9" s="21" t="s">
        <v>233</v>
      </c>
      <c r="I9" s="20">
        <v>44424</v>
      </c>
      <c r="J9" s="22" t="s">
        <v>250</v>
      </c>
      <c r="K9" s="20">
        <v>44481</v>
      </c>
      <c r="L9" s="43">
        <v>44469</v>
      </c>
      <c r="M9" s="44"/>
    </row>
    <row r="10" spans="1:13" ht="121.5" customHeight="1">
      <c r="A10" s="5">
        <f t="shared" si="0"/>
        <v>8</v>
      </c>
      <c r="B10" s="17" t="s">
        <v>59</v>
      </c>
      <c r="C10" s="34">
        <v>44404</v>
      </c>
      <c r="D10" s="35">
        <v>1202</v>
      </c>
      <c r="E10" s="20">
        <v>44413</v>
      </c>
      <c r="F10" s="21" t="s">
        <v>234</v>
      </c>
      <c r="G10" s="20">
        <v>44414</v>
      </c>
      <c r="H10" s="21" t="s">
        <v>234</v>
      </c>
      <c r="I10" s="20">
        <v>44413</v>
      </c>
      <c r="J10" s="22" t="s">
        <v>251</v>
      </c>
      <c r="K10" s="20"/>
      <c r="L10" s="43"/>
      <c r="M10" s="44"/>
    </row>
    <row r="11" spans="1:13" ht="91.5" customHeight="1">
      <c r="A11" s="5">
        <f t="shared" si="0"/>
        <v>9</v>
      </c>
      <c r="B11" s="29" t="s">
        <v>88</v>
      </c>
      <c r="C11" s="38">
        <v>44407</v>
      </c>
      <c r="D11" s="39">
        <v>661</v>
      </c>
      <c r="E11" s="31">
        <v>44414</v>
      </c>
      <c r="F11" s="33" t="s">
        <v>229</v>
      </c>
      <c r="G11" s="31">
        <v>44417</v>
      </c>
      <c r="H11" s="33" t="s">
        <v>229</v>
      </c>
      <c r="I11" s="31">
        <v>44414</v>
      </c>
      <c r="J11" s="22" t="s">
        <v>225</v>
      </c>
      <c r="K11" s="20"/>
      <c r="L11" s="43"/>
      <c r="M11" s="44"/>
    </row>
    <row r="12" spans="1:13" ht="133.5" customHeight="1">
      <c r="A12" s="5">
        <f t="shared" si="0"/>
        <v>10</v>
      </c>
      <c r="B12" s="17" t="s">
        <v>59</v>
      </c>
      <c r="C12" s="34">
        <v>44417</v>
      </c>
      <c r="D12" s="35">
        <v>666</v>
      </c>
      <c r="E12" s="20">
        <v>44426</v>
      </c>
      <c r="F12" s="21" t="s">
        <v>235</v>
      </c>
      <c r="G12" s="20">
        <v>44430</v>
      </c>
      <c r="H12" s="21" t="s">
        <v>235</v>
      </c>
      <c r="I12" s="20">
        <v>44426</v>
      </c>
      <c r="J12" s="22" t="s">
        <v>252</v>
      </c>
      <c r="K12" s="20"/>
      <c r="L12" s="43"/>
      <c r="M12" s="44"/>
    </row>
    <row r="13" spans="1:13" ht="93.75" customHeight="1">
      <c r="A13" s="5">
        <f t="shared" si="0"/>
        <v>11</v>
      </c>
      <c r="B13" s="28" t="s">
        <v>59</v>
      </c>
      <c r="C13" s="36">
        <v>44426</v>
      </c>
      <c r="D13" s="37">
        <v>668</v>
      </c>
      <c r="E13" s="30">
        <v>44428</v>
      </c>
      <c r="F13" s="32" t="s">
        <v>236</v>
      </c>
      <c r="G13" s="30">
        <v>44433</v>
      </c>
      <c r="H13" s="32" t="s">
        <v>236</v>
      </c>
      <c r="I13" s="30">
        <v>44428</v>
      </c>
      <c r="J13" s="22" t="s">
        <v>225</v>
      </c>
      <c r="K13" s="20"/>
      <c r="L13" s="43"/>
      <c r="M13" s="44"/>
    </row>
    <row r="14" spans="1:13" ht="120" customHeight="1">
      <c r="A14" s="5">
        <f t="shared" si="0"/>
        <v>12</v>
      </c>
      <c r="B14" s="17" t="s">
        <v>59</v>
      </c>
      <c r="C14" s="34">
        <v>44406</v>
      </c>
      <c r="D14" s="35">
        <v>660</v>
      </c>
      <c r="E14" s="20">
        <v>44414</v>
      </c>
      <c r="F14" s="21" t="s">
        <v>237</v>
      </c>
      <c r="G14" s="20">
        <v>44431</v>
      </c>
      <c r="H14" s="21" t="s">
        <v>237</v>
      </c>
      <c r="I14" s="20">
        <v>44414</v>
      </c>
      <c r="J14" s="22" t="s">
        <v>253</v>
      </c>
      <c r="K14" s="20"/>
      <c r="L14" s="43"/>
      <c r="M14" s="44"/>
    </row>
    <row r="15" spans="1:13" ht="118.5" customHeight="1">
      <c r="A15" s="5">
        <f t="shared" si="0"/>
        <v>13</v>
      </c>
      <c r="B15" s="17" t="s">
        <v>59</v>
      </c>
      <c r="C15" s="34">
        <v>44424</v>
      </c>
      <c r="D15" s="35">
        <v>1315</v>
      </c>
      <c r="E15" s="20">
        <v>44428</v>
      </c>
      <c r="F15" s="21" t="s">
        <v>238</v>
      </c>
      <c r="G15" s="20">
        <v>44428</v>
      </c>
      <c r="H15" s="21" t="s">
        <v>238</v>
      </c>
      <c r="I15" s="20">
        <v>44428</v>
      </c>
      <c r="J15" s="22" t="s">
        <v>253</v>
      </c>
      <c r="K15" s="20">
        <v>44483</v>
      </c>
      <c r="L15" s="43">
        <v>44440</v>
      </c>
      <c r="M15" s="44"/>
    </row>
    <row r="16" spans="1:13" ht="98.25" customHeight="1">
      <c r="A16" s="5">
        <f t="shared" si="0"/>
        <v>14</v>
      </c>
      <c r="B16" s="17" t="s">
        <v>59</v>
      </c>
      <c r="C16" s="34">
        <v>44407</v>
      </c>
      <c r="D16" s="35">
        <v>1226</v>
      </c>
      <c r="E16" s="20">
        <v>44420</v>
      </c>
      <c r="F16" s="21" t="s">
        <v>239</v>
      </c>
      <c r="G16" s="20">
        <v>44434</v>
      </c>
      <c r="H16" s="21" t="s">
        <v>239</v>
      </c>
      <c r="I16" s="20">
        <v>44420</v>
      </c>
      <c r="J16" s="22" t="s">
        <v>225</v>
      </c>
      <c r="K16" s="20"/>
      <c r="L16" s="43"/>
      <c r="M16" s="44"/>
    </row>
    <row r="17" spans="1:13" ht="93.75" customHeight="1">
      <c r="A17" s="5">
        <v>15</v>
      </c>
      <c r="B17" s="17" t="s">
        <v>59</v>
      </c>
      <c r="C17" s="34">
        <v>44419</v>
      </c>
      <c r="D17" s="35">
        <v>1294</v>
      </c>
      <c r="E17" s="20">
        <v>44428</v>
      </c>
      <c r="F17" s="21" t="s">
        <v>240</v>
      </c>
      <c r="G17" s="20">
        <v>44435</v>
      </c>
      <c r="H17" s="21" t="s">
        <v>240</v>
      </c>
      <c r="I17" s="20">
        <v>44428</v>
      </c>
      <c r="J17" s="22" t="s">
        <v>225</v>
      </c>
      <c r="K17" s="20"/>
      <c r="L17" s="43"/>
      <c r="M17" s="44"/>
    </row>
    <row r="18" spans="1:13" ht="92.25" customHeight="1">
      <c r="A18" s="5">
        <v>16</v>
      </c>
      <c r="B18" s="17" t="s">
        <v>59</v>
      </c>
      <c r="C18" s="34">
        <v>44426</v>
      </c>
      <c r="D18" s="35">
        <v>1328</v>
      </c>
      <c r="E18" s="20">
        <v>44435</v>
      </c>
      <c r="F18" s="21" t="s">
        <v>241</v>
      </c>
      <c r="G18" s="20">
        <v>44442</v>
      </c>
      <c r="H18" s="21" t="s">
        <v>241</v>
      </c>
      <c r="I18" s="20">
        <v>44435</v>
      </c>
      <c r="J18" s="22" t="s">
        <v>225</v>
      </c>
      <c r="K18" s="20"/>
      <c r="L18" s="43"/>
      <c r="M18" s="44"/>
    </row>
    <row r="19" spans="1:13" ht="93" customHeight="1">
      <c r="A19" s="5">
        <v>17</v>
      </c>
      <c r="B19" s="17" t="s">
        <v>59</v>
      </c>
      <c r="C19" s="34">
        <v>44420</v>
      </c>
      <c r="D19" s="35">
        <v>667</v>
      </c>
      <c r="E19" s="20">
        <v>44428</v>
      </c>
      <c r="F19" s="21" t="s">
        <v>242</v>
      </c>
      <c r="G19" s="20">
        <v>44431</v>
      </c>
      <c r="H19" s="21" t="s">
        <v>242</v>
      </c>
      <c r="I19" s="20">
        <v>44428</v>
      </c>
      <c r="J19" s="22" t="s">
        <v>225</v>
      </c>
      <c r="K19" s="20"/>
      <c r="L19" s="43"/>
      <c r="M19" s="44"/>
    </row>
    <row r="20" spans="1:13" ht="92.25" customHeight="1">
      <c r="A20" s="5">
        <v>18</v>
      </c>
      <c r="B20" s="17" t="s">
        <v>59</v>
      </c>
      <c r="C20" s="34">
        <v>44397</v>
      </c>
      <c r="D20" s="35">
        <v>655</v>
      </c>
      <c r="E20" s="20">
        <v>44435</v>
      </c>
      <c r="F20" s="21" t="s">
        <v>243</v>
      </c>
      <c r="G20" s="20">
        <v>44438</v>
      </c>
      <c r="H20" s="21" t="s">
        <v>243</v>
      </c>
      <c r="I20" s="20">
        <v>44435</v>
      </c>
      <c r="J20" s="22" t="s">
        <v>225</v>
      </c>
      <c r="K20" s="20"/>
      <c r="L20" s="43"/>
      <c r="M20" s="44"/>
    </row>
    <row r="21" spans="1:13" ht="93" customHeight="1">
      <c r="A21" s="5">
        <v>19</v>
      </c>
      <c r="B21" s="17" t="s">
        <v>59</v>
      </c>
      <c r="C21" s="34">
        <v>44428</v>
      </c>
      <c r="D21" s="35">
        <v>1348</v>
      </c>
      <c r="E21" s="20">
        <v>44438</v>
      </c>
      <c r="F21" s="21" t="s">
        <v>244</v>
      </c>
      <c r="G21" s="20">
        <v>44439</v>
      </c>
      <c r="H21" s="21" t="s">
        <v>244</v>
      </c>
      <c r="I21" s="20">
        <v>44438</v>
      </c>
      <c r="J21" s="22" t="s">
        <v>225</v>
      </c>
      <c r="K21" s="20"/>
      <c r="L21" s="43"/>
      <c r="M21" s="44"/>
    </row>
    <row r="22" spans="1:13" ht="93" customHeight="1">
      <c r="A22" s="5">
        <v>20</v>
      </c>
      <c r="B22" s="17" t="s">
        <v>59</v>
      </c>
      <c r="C22" s="34">
        <v>44438</v>
      </c>
      <c r="D22" s="35">
        <v>1393</v>
      </c>
      <c r="E22" s="20">
        <v>44441</v>
      </c>
      <c r="F22" s="21" t="s">
        <v>245</v>
      </c>
      <c r="G22" s="20">
        <v>44442</v>
      </c>
      <c r="H22" s="21" t="s">
        <v>245</v>
      </c>
      <c r="I22" s="20">
        <v>44441</v>
      </c>
      <c r="J22" s="22" t="s">
        <v>225</v>
      </c>
      <c r="K22" s="20">
        <v>44488</v>
      </c>
      <c r="L22" s="43">
        <v>44455</v>
      </c>
      <c r="M22" s="44"/>
    </row>
    <row r="23" spans="1:13" ht="93.75" customHeight="1">
      <c r="A23" s="5">
        <v>21</v>
      </c>
      <c r="B23" s="17" t="s">
        <v>83</v>
      </c>
      <c r="C23" s="34">
        <v>44438</v>
      </c>
      <c r="D23" s="35">
        <v>1397</v>
      </c>
      <c r="E23" s="20">
        <v>44440</v>
      </c>
      <c r="F23" s="21" t="s">
        <v>246</v>
      </c>
      <c r="G23" s="20">
        <v>44440</v>
      </c>
      <c r="H23" s="21" t="s">
        <v>246</v>
      </c>
      <c r="I23" s="20">
        <v>44440</v>
      </c>
      <c r="J23" s="22" t="s">
        <v>225</v>
      </c>
      <c r="K23" s="20"/>
      <c r="L23" s="43"/>
      <c r="M23" s="44"/>
    </row>
    <row r="24" spans="1:13" ht="98.25" customHeight="1">
      <c r="A24" s="5">
        <v>22</v>
      </c>
      <c r="B24" s="17" t="s">
        <v>59</v>
      </c>
      <c r="C24" s="34">
        <v>44421</v>
      </c>
      <c r="D24" s="35">
        <v>1310</v>
      </c>
      <c r="E24" s="20">
        <v>44428</v>
      </c>
      <c r="F24" s="21" t="s">
        <v>247</v>
      </c>
      <c r="G24" s="20">
        <v>44430</v>
      </c>
      <c r="H24" s="21" t="s">
        <v>247</v>
      </c>
      <c r="I24" s="20">
        <v>44428</v>
      </c>
      <c r="J24" s="22" t="s">
        <v>254</v>
      </c>
      <c r="K24" s="20"/>
      <c r="L24" s="43"/>
      <c r="M24" s="44"/>
    </row>
    <row r="26" spans="1:9" ht="12.75">
      <c r="A26" s="42" t="s">
        <v>35</v>
      </c>
      <c r="B26" s="42"/>
      <c r="C26" s="42"/>
      <c r="D26" s="42"/>
      <c r="E26" s="42"/>
      <c r="F26" s="42"/>
      <c r="G26" s="42"/>
      <c r="H26" s="42"/>
      <c r="I26" s="42"/>
    </row>
  </sheetData>
  <sheetProtection/>
  <autoFilter ref="A2:L2"/>
  <mergeCells count="24">
    <mergeCell ref="L14:M14"/>
    <mergeCell ref="L15:M15"/>
    <mergeCell ref="L6:M6"/>
    <mergeCell ref="L7:M7"/>
    <mergeCell ref="A1:L1"/>
    <mergeCell ref="L3:M3"/>
    <mergeCell ref="L4:M4"/>
    <mergeCell ref="L5:M5"/>
    <mergeCell ref="L8:M8"/>
    <mergeCell ref="L9:M9"/>
    <mergeCell ref="L10:M10"/>
    <mergeCell ref="L11:M11"/>
    <mergeCell ref="L12:M12"/>
    <mergeCell ref="L13:M13"/>
    <mergeCell ref="L16:M16"/>
    <mergeCell ref="L17:M17"/>
    <mergeCell ref="A26:I26"/>
    <mergeCell ref="L20:M20"/>
    <mergeCell ref="L21:M21"/>
    <mergeCell ref="L22:M22"/>
    <mergeCell ref="L23:M23"/>
    <mergeCell ref="L24:M24"/>
    <mergeCell ref="L18:M18"/>
    <mergeCell ref="L19:M1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B28">
      <selection activeCell="K30" sqref="K3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42" t="s">
        <v>189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5" t="s">
        <v>34</v>
      </c>
      <c r="B2" s="4" t="s">
        <v>33</v>
      </c>
      <c r="C2" s="1" t="s">
        <v>24</v>
      </c>
      <c r="D2" s="2" t="s">
        <v>28</v>
      </c>
      <c r="E2" s="2" t="s">
        <v>29</v>
      </c>
      <c r="F2" s="2" t="s">
        <v>31</v>
      </c>
      <c r="G2" s="2" t="s">
        <v>25</v>
      </c>
      <c r="H2" s="2" t="s">
        <v>32</v>
      </c>
      <c r="I2" s="2" t="s">
        <v>30</v>
      </c>
      <c r="J2" s="2" t="s">
        <v>26</v>
      </c>
      <c r="K2" s="2" t="s">
        <v>27</v>
      </c>
      <c r="L2" s="3" t="s">
        <v>36</v>
      </c>
    </row>
    <row r="3" spans="1:14" ht="91.5" customHeight="1">
      <c r="A3" s="5">
        <v>1</v>
      </c>
      <c r="B3" s="17" t="s">
        <v>59</v>
      </c>
      <c r="C3" s="18">
        <v>44379</v>
      </c>
      <c r="D3" s="19">
        <v>645</v>
      </c>
      <c r="E3" s="20">
        <v>44384</v>
      </c>
      <c r="F3" s="21" t="s">
        <v>190</v>
      </c>
      <c r="G3" s="20">
        <v>44389</v>
      </c>
      <c r="H3" s="21" t="s">
        <v>190</v>
      </c>
      <c r="I3" s="20">
        <v>44384</v>
      </c>
      <c r="J3" s="22" t="s">
        <v>84</v>
      </c>
      <c r="K3" s="20">
        <v>44403</v>
      </c>
      <c r="L3" s="43">
        <v>44398</v>
      </c>
      <c r="M3" s="44"/>
      <c r="N3" s="13"/>
    </row>
    <row r="4" spans="1:14" ht="91.5" customHeight="1">
      <c r="A4" s="5">
        <f aca="true" t="shared" si="0" ref="A4:A30">A3+1</f>
        <v>2</v>
      </c>
      <c r="B4" s="17" t="s">
        <v>59</v>
      </c>
      <c r="C4" s="18">
        <v>44368</v>
      </c>
      <c r="D4" s="19">
        <v>638</v>
      </c>
      <c r="E4" s="20">
        <v>44377</v>
      </c>
      <c r="F4" s="21" t="s">
        <v>191</v>
      </c>
      <c r="G4" s="20">
        <v>44394</v>
      </c>
      <c r="H4" s="21" t="s">
        <v>191</v>
      </c>
      <c r="I4" s="20">
        <v>44377</v>
      </c>
      <c r="J4" s="22" t="s">
        <v>217</v>
      </c>
      <c r="K4" s="20">
        <v>44477</v>
      </c>
      <c r="L4" s="43">
        <v>44407</v>
      </c>
      <c r="M4" s="44"/>
      <c r="N4" s="13"/>
    </row>
    <row r="5" spans="1:14" ht="181.5" customHeight="1">
      <c r="A5" s="5">
        <f t="shared" si="0"/>
        <v>3</v>
      </c>
      <c r="B5" s="17" t="s">
        <v>59</v>
      </c>
      <c r="C5" s="18">
        <v>44349</v>
      </c>
      <c r="D5" s="19">
        <v>623</v>
      </c>
      <c r="E5" s="20">
        <v>44356</v>
      </c>
      <c r="F5" s="21" t="s">
        <v>192</v>
      </c>
      <c r="G5" s="20">
        <v>44385</v>
      </c>
      <c r="H5" s="21" t="s">
        <v>192</v>
      </c>
      <c r="I5" s="20">
        <v>44356</v>
      </c>
      <c r="J5" s="22" t="s">
        <v>218</v>
      </c>
      <c r="K5" s="20"/>
      <c r="L5" s="43"/>
      <c r="M5" s="44"/>
      <c r="N5" s="13"/>
    </row>
    <row r="6" spans="1:14" ht="96.75" customHeight="1">
      <c r="A6" s="5">
        <f t="shared" si="0"/>
        <v>4</v>
      </c>
      <c r="B6" s="17" t="s">
        <v>59</v>
      </c>
      <c r="C6" s="18">
        <v>44377</v>
      </c>
      <c r="D6" s="19">
        <v>1030</v>
      </c>
      <c r="E6" s="20">
        <v>44383</v>
      </c>
      <c r="F6" s="21" t="s">
        <v>193</v>
      </c>
      <c r="G6" s="20">
        <v>44385</v>
      </c>
      <c r="H6" s="21" t="s">
        <v>193</v>
      </c>
      <c r="I6" s="20">
        <v>44383</v>
      </c>
      <c r="J6" s="22" t="s">
        <v>161</v>
      </c>
      <c r="K6" s="20"/>
      <c r="L6" s="43"/>
      <c r="M6" s="44"/>
      <c r="N6" s="13"/>
    </row>
    <row r="7" spans="1:14" ht="94.5" customHeight="1">
      <c r="A7" s="5">
        <f t="shared" si="0"/>
        <v>5</v>
      </c>
      <c r="B7" s="17" t="s">
        <v>59</v>
      </c>
      <c r="C7" s="18">
        <v>44377</v>
      </c>
      <c r="D7" s="19">
        <v>644</v>
      </c>
      <c r="E7" s="20">
        <v>44386</v>
      </c>
      <c r="F7" s="21" t="s">
        <v>194</v>
      </c>
      <c r="G7" s="20">
        <v>44389</v>
      </c>
      <c r="H7" s="21" t="s">
        <v>194</v>
      </c>
      <c r="I7" s="20">
        <v>44386</v>
      </c>
      <c r="J7" s="22" t="s">
        <v>161</v>
      </c>
      <c r="K7" s="25">
        <v>44414</v>
      </c>
      <c r="L7" s="43">
        <v>44405</v>
      </c>
      <c r="M7" s="44"/>
      <c r="N7" s="13"/>
    </row>
    <row r="8" spans="1:14" ht="93.75" customHeight="1">
      <c r="A8" s="5">
        <f t="shared" si="0"/>
        <v>6</v>
      </c>
      <c r="B8" s="17" t="s">
        <v>59</v>
      </c>
      <c r="C8" s="18">
        <v>44379</v>
      </c>
      <c r="D8" s="19">
        <v>1046</v>
      </c>
      <c r="E8" s="20">
        <v>44386</v>
      </c>
      <c r="F8" s="21" t="s">
        <v>195</v>
      </c>
      <c r="G8" s="20">
        <v>44389</v>
      </c>
      <c r="H8" s="21" t="s">
        <v>195</v>
      </c>
      <c r="I8" s="20">
        <v>44386</v>
      </c>
      <c r="J8" s="22" t="s">
        <v>161</v>
      </c>
      <c r="K8" s="20"/>
      <c r="L8" s="43"/>
      <c r="M8" s="44"/>
      <c r="N8" s="13"/>
    </row>
    <row r="9" spans="1:14" ht="91.5" customHeight="1">
      <c r="A9" s="5">
        <f t="shared" si="0"/>
        <v>7</v>
      </c>
      <c r="B9" s="17" t="s">
        <v>59</v>
      </c>
      <c r="C9" s="18">
        <v>44385</v>
      </c>
      <c r="D9" s="19">
        <v>650</v>
      </c>
      <c r="E9" s="20">
        <v>44393</v>
      </c>
      <c r="F9" s="21" t="s">
        <v>196</v>
      </c>
      <c r="G9" s="20">
        <v>44396</v>
      </c>
      <c r="H9" s="21" t="s">
        <v>196</v>
      </c>
      <c r="I9" s="20">
        <v>44393</v>
      </c>
      <c r="J9" s="22" t="s">
        <v>161</v>
      </c>
      <c r="K9" s="20">
        <v>44442</v>
      </c>
      <c r="L9" s="43">
        <v>44398</v>
      </c>
      <c r="M9" s="44"/>
      <c r="N9" s="13"/>
    </row>
    <row r="10" spans="1:14" ht="93" customHeight="1">
      <c r="A10" s="5">
        <f t="shared" si="0"/>
        <v>8</v>
      </c>
      <c r="B10" s="17" t="s">
        <v>59</v>
      </c>
      <c r="C10" s="18">
        <v>44382</v>
      </c>
      <c r="D10" s="19">
        <v>648</v>
      </c>
      <c r="E10" s="20">
        <v>44391</v>
      </c>
      <c r="F10" s="21" t="s">
        <v>197</v>
      </c>
      <c r="G10" s="20">
        <v>44396</v>
      </c>
      <c r="H10" s="21" t="s">
        <v>197</v>
      </c>
      <c r="I10" s="20">
        <v>44391</v>
      </c>
      <c r="J10" s="22" t="s">
        <v>161</v>
      </c>
      <c r="K10" s="20"/>
      <c r="L10" s="43"/>
      <c r="M10" s="44"/>
      <c r="N10" s="13"/>
    </row>
    <row r="11" spans="1:14" ht="91.5" customHeight="1">
      <c r="A11" s="5">
        <f t="shared" si="0"/>
        <v>9</v>
      </c>
      <c r="B11" s="17" t="s">
        <v>59</v>
      </c>
      <c r="C11" s="18">
        <v>44379</v>
      </c>
      <c r="D11" s="19">
        <v>647</v>
      </c>
      <c r="E11" s="20">
        <v>44396</v>
      </c>
      <c r="F11" s="21" t="s">
        <v>198</v>
      </c>
      <c r="G11" s="20">
        <v>44398</v>
      </c>
      <c r="H11" s="21" t="s">
        <v>198</v>
      </c>
      <c r="I11" s="20">
        <v>44396</v>
      </c>
      <c r="J11" s="22" t="s">
        <v>161</v>
      </c>
      <c r="K11" s="20"/>
      <c r="L11" s="43"/>
      <c r="M11" s="44"/>
      <c r="N11" s="13"/>
    </row>
    <row r="12" spans="1:14" ht="93.75" customHeight="1">
      <c r="A12" s="5">
        <f t="shared" si="0"/>
        <v>10</v>
      </c>
      <c r="B12" s="17" t="s">
        <v>59</v>
      </c>
      <c r="C12" s="18">
        <v>44387</v>
      </c>
      <c r="D12" s="19">
        <v>651</v>
      </c>
      <c r="E12" s="20">
        <v>44396</v>
      </c>
      <c r="F12" s="21" t="s">
        <v>199</v>
      </c>
      <c r="G12" s="20">
        <v>44398</v>
      </c>
      <c r="H12" s="21" t="s">
        <v>199</v>
      </c>
      <c r="I12" s="20">
        <v>44396</v>
      </c>
      <c r="J12" s="22" t="s">
        <v>161</v>
      </c>
      <c r="K12" s="20">
        <v>44440</v>
      </c>
      <c r="L12" s="43">
        <v>44425</v>
      </c>
      <c r="M12" s="44"/>
      <c r="N12" s="13"/>
    </row>
    <row r="13" spans="1:14" ht="93.75" customHeight="1">
      <c r="A13" s="5">
        <f t="shared" si="0"/>
        <v>11</v>
      </c>
      <c r="B13" s="17" t="s">
        <v>59</v>
      </c>
      <c r="C13" s="18">
        <v>44389</v>
      </c>
      <c r="D13" s="19">
        <v>652</v>
      </c>
      <c r="E13" s="20">
        <v>44396</v>
      </c>
      <c r="F13" s="21" t="s">
        <v>200</v>
      </c>
      <c r="G13" s="20">
        <v>44398</v>
      </c>
      <c r="H13" s="21" t="s">
        <v>200</v>
      </c>
      <c r="I13" s="20">
        <v>44396</v>
      </c>
      <c r="J13" s="22" t="s">
        <v>161</v>
      </c>
      <c r="K13" s="20"/>
      <c r="L13" s="43"/>
      <c r="M13" s="44"/>
      <c r="N13" s="13"/>
    </row>
    <row r="14" spans="1:14" ht="93.75" customHeight="1">
      <c r="A14" s="5">
        <f t="shared" si="0"/>
        <v>12</v>
      </c>
      <c r="B14" s="17" t="s">
        <v>60</v>
      </c>
      <c r="C14" s="18">
        <v>44391</v>
      </c>
      <c r="D14" s="19">
        <v>654</v>
      </c>
      <c r="E14" s="20">
        <v>44397</v>
      </c>
      <c r="F14" s="21" t="s">
        <v>201</v>
      </c>
      <c r="G14" s="20">
        <v>44398</v>
      </c>
      <c r="H14" s="21" t="s">
        <v>201</v>
      </c>
      <c r="I14" s="20">
        <v>44397</v>
      </c>
      <c r="J14" s="22" t="s">
        <v>161</v>
      </c>
      <c r="K14" s="20"/>
      <c r="L14" s="43"/>
      <c r="M14" s="44"/>
      <c r="N14" s="13"/>
    </row>
    <row r="15" spans="1:14" ht="93.75" customHeight="1">
      <c r="A15" s="5">
        <f t="shared" si="0"/>
        <v>13</v>
      </c>
      <c r="B15" s="17" t="s">
        <v>59</v>
      </c>
      <c r="C15" s="18">
        <v>44369</v>
      </c>
      <c r="D15" s="19">
        <v>639</v>
      </c>
      <c r="E15" s="20">
        <v>44378</v>
      </c>
      <c r="F15" s="21" t="s">
        <v>202</v>
      </c>
      <c r="G15" s="20">
        <v>44379</v>
      </c>
      <c r="H15" s="21" t="s">
        <v>202</v>
      </c>
      <c r="I15" s="20">
        <v>44378</v>
      </c>
      <c r="J15" s="22" t="s">
        <v>161</v>
      </c>
      <c r="K15" s="20">
        <v>44449</v>
      </c>
      <c r="L15" s="43">
        <v>44392</v>
      </c>
      <c r="M15" s="44"/>
      <c r="N15" s="13"/>
    </row>
    <row r="16" spans="1:14" ht="185.25" customHeight="1">
      <c r="A16" s="5">
        <f t="shared" si="0"/>
        <v>14</v>
      </c>
      <c r="B16" s="17" t="s">
        <v>59</v>
      </c>
      <c r="C16" s="18">
        <v>44383</v>
      </c>
      <c r="D16" s="19">
        <v>649</v>
      </c>
      <c r="E16" s="20">
        <v>44397</v>
      </c>
      <c r="F16" s="21" t="s">
        <v>203</v>
      </c>
      <c r="G16" s="20">
        <v>44398</v>
      </c>
      <c r="H16" s="21" t="s">
        <v>203</v>
      </c>
      <c r="I16" s="20">
        <v>44397</v>
      </c>
      <c r="J16" s="22" t="s">
        <v>219</v>
      </c>
      <c r="K16" s="20"/>
      <c r="L16" s="43"/>
      <c r="M16" s="44"/>
      <c r="N16" s="13"/>
    </row>
    <row r="17" spans="1:14" ht="93.75" customHeight="1">
      <c r="A17" s="5">
        <v>15</v>
      </c>
      <c r="B17" s="17" t="s">
        <v>59</v>
      </c>
      <c r="C17" s="18">
        <v>44378</v>
      </c>
      <c r="D17" s="19">
        <v>1037</v>
      </c>
      <c r="E17" s="20">
        <v>44389</v>
      </c>
      <c r="F17" s="21" t="s">
        <v>204</v>
      </c>
      <c r="G17" s="20">
        <v>44390</v>
      </c>
      <c r="H17" s="21" t="s">
        <v>204</v>
      </c>
      <c r="I17" s="20">
        <v>44389</v>
      </c>
      <c r="J17" s="22" t="s">
        <v>220</v>
      </c>
      <c r="K17" s="20">
        <v>44491</v>
      </c>
      <c r="L17" s="43">
        <v>44487</v>
      </c>
      <c r="M17" s="44"/>
      <c r="N17" s="13"/>
    </row>
    <row r="18" spans="1:14" ht="207.75" customHeight="1">
      <c r="A18" s="5">
        <v>16</v>
      </c>
      <c r="B18" s="17" t="s">
        <v>59</v>
      </c>
      <c r="C18" s="18">
        <v>44378</v>
      </c>
      <c r="D18" s="19">
        <v>1036</v>
      </c>
      <c r="E18" s="20">
        <v>44389</v>
      </c>
      <c r="F18" s="21" t="s">
        <v>205</v>
      </c>
      <c r="G18" s="20">
        <v>44390</v>
      </c>
      <c r="H18" s="21" t="s">
        <v>205</v>
      </c>
      <c r="I18" s="20">
        <v>44389</v>
      </c>
      <c r="J18" s="22" t="s">
        <v>221</v>
      </c>
      <c r="K18" s="20">
        <v>44491</v>
      </c>
      <c r="L18" s="43">
        <v>44487</v>
      </c>
      <c r="M18" s="44"/>
      <c r="N18" s="13"/>
    </row>
    <row r="19" spans="1:14" ht="109.5" customHeight="1">
      <c r="A19" s="5">
        <v>17</v>
      </c>
      <c r="B19" s="17" t="s">
        <v>59</v>
      </c>
      <c r="C19" s="18">
        <v>44372</v>
      </c>
      <c r="D19" s="19">
        <v>1002</v>
      </c>
      <c r="E19" s="20">
        <v>44379</v>
      </c>
      <c r="F19" s="21" t="s">
        <v>206</v>
      </c>
      <c r="G19" s="20">
        <v>44382</v>
      </c>
      <c r="H19" s="21" t="s">
        <v>206</v>
      </c>
      <c r="I19" s="20">
        <v>44379</v>
      </c>
      <c r="J19" s="22" t="s">
        <v>222</v>
      </c>
      <c r="K19" s="20"/>
      <c r="L19" s="43"/>
      <c r="M19" s="44"/>
      <c r="N19" s="13"/>
    </row>
    <row r="20" spans="1:14" ht="92.25" customHeight="1">
      <c r="A20" s="5">
        <v>18</v>
      </c>
      <c r="B20" s="17" t="s">
        <v>59</v>
      </c>
      <c r="C20" s="18">
        <v>44372</v>
      </c>
      <c r="D20" s="19">
        <v>1003</v>
      </c>
      <c r="E20" s="20">
        <v>44379</v>
      </c>
      <c r="F20" s="21" t="s">
        <v>207</v>
      </c>
      <c r="G20" s="20">
        <v>44382</v>
      </c>
      <c r="H20" s="21" t="s">
        <v>207</v>
      </c>
      <c r="I20" s="20">
        <v>44379</v>
      </c>
      <c r="J20" s="22" t="s">
        <v>223</v>
      </c>
      <c r="K20" s="20"/>
      <c r="L20" s="43"/>
      <c r="M20" s="44"/>
      <c r="N20" s="13"/>
    </row>
    <row r="21" spans="1:14" ht="93" customHeight="1">
      <c r="A21" s="5">
        <v>19</v>
      </c>
      <c r="B21" s="17" t="s">
        <v>59</v>
      </c>
      <c r="C21" s="18">
        <v>44382</v>
      </c>
      <c r="D21" s="19">
        <v>1066</v>
      </c>
      <c r="E21" s="20">
        <v>44391</v>
      </c>
      <c r="F21" s="21" t="s">
        <v>197</v>
      </c>
      <c r="G21" s="20">
        <v>44392</v>
      </c>
      <c r="H21" s="21" t="s">
        <v>197</v>
      </c>
      <c r="I21" s="20">
        <v>44391</v>
      </c>
      <c r="J21" s="22" t="s">
        <v>223</v>
      </c>
      <c r="K21" s="20"/>
      <c r="L21" s="43"/>
      <c r="M21" s="44"/>
      <c r="N21" s="13"/>
    </row>
    <row r="22" spans="1:14" ht="93" customHeight="1">
      <c r="A22" s="5">
        <v>20</v>
      </c>
      <c r="B22" s="17" t="s">
        <v>59</v>
      </c>
      <c r="C22" s="18">
        <v>44397</v>
      </c>
      <c r="D22" s="19">
        <v>657</v>
      </c>
      <c r="E22" s="20">
        <v>44405</v>
      </c>
      <c r="F22" s="21" t="s">
        <v>208</v>
      </c>
      <c r="G22" s="20">
        <v>44406</v>
      </c>
      <c r="H22" s="21" t="s">
        <v>208</v>
      </c>
      <c r="I22" s="20">
        <v>44405</v>
      </c>
      <c r="J22" s="22" t="s">
        <v>223</v>
      </c>
      <c r="K22" s="20">
        <v>44470</v>
      </c>
      <c r="L22" s="43">
        <v>44459</v>
      </c>
      <c r="M22" s="44"/>
      <c r="N22" s="13"/>
    </row>
    <row r="23" spans="1:14" ht="93.75" customHeight="1">
      <c r="A23" s="5">
        <v>21</v>
      </c>
      <c r="B23" s="17" t="s">
        <v>59</v>
      </c>
      <c r="C23" s="18">
        <v>44397</v>
      </c>
      <c r="D23" s="19">
        <v>1163</v>
      </c>
      <c r="E23" s="20">
        <v>44405</v>
      </c>
      <c r="F23" s="21" t="s">
        <v>209</v>
      </c>
      <c r="G23" s="20">
        <v>44407</v>
      </c>
      <c r="H23" s="21" t="s">
        <v>209</v>
      </c>
      <c r="I23" s="20">
        <v>44405</v>
      </c>
      <c r="J23" s="22" t="s">
        <v>223</v>
      </c>
      <c r="K23" s="20"/>
      <c r="L23" s="43"/>
      <c r="M23" s="44"/>
      <c r="N23" s="13"/>
    </row>
    <row r="24" spans="1:14" ht="105.75" customHeight="1">
      <c r="A24" s="5">
        <v>22</v>
      </c>
      <c r="B24" s="17" t="s">
        <v>59</v>
      </c>
      <c r="C24" s="18">
        <v>44397</v>
      </c>
      <c r="D24" s="19">
        <v>1167</v>
      </c>
      <c r="E24" s="20">
        <v>44405</v>
      </c>
      <c r="F24" s="21" t="s">
        <v>210</v>
      </c>
      <c r="G24" s="20">
        <v>44407</v>
      </c>
      <c r="H24" s="21" t="s">
        <v>210</v>
      </c>
      <c r="I24" s="20">
        <v>44405</v>
      </c>
      <c r="J24" s="22" t="s">
        <v>222</v>
      </c>
      <c r="K24" s="20"/>
      <c r="L24" s="43"/>
      <c r="M24" s="44"/>
      <c r="N24" s="13"/>
    </row>
    <row r="25" spans="1:14" ht="114" customHeight="1">
      <c r="A25" s="5">
        <v>23</v>
      </c>
      <c r="B25" s="17" t="s">
        <v>59</v>
      </c>
      <c r="C25" s="18">
        <v>44404</v>
      </c>
      <c r="D25" s="19">
        <v>1203</v>
      </c>
      <c r="E25" s="20">
        <v>44410</v>
      </c>
      <c r="F25" s="21" t="s">
        <v>211</v>
      </c>
      <c r="G25" s="20">
        <v>44412</v>
      </c>
      <c r="H25" s="21" t="s">
        <v>211</v>
      </c>
      <c r="I25" s="20">
        <v>44410</v>
      </c>
      <c r="J25" s="22" t="s">
        <v>222</v>
      </c>
      <c r="K25" s="20"/>
      <c r="L25" s="43"/>
      <c r="M25" s="44"/>
      <c r="N25" s="13"/>
    </row>
    <row r="26" spans="1:14" ht="108" customHeight="1">
      <c r="A26" s="5">
        <v>24</v>
      </c>
      <c r="B26" s="17" t="s">
        <v>59</v>
      </c>
      <c r="C26" s="18">
        <v>44401</v>
      </c>
      <c r="D26" s="19">
        <v>659</v>
      </c>
      <c r="E26" s="20">
        <v>44410</v>
      </c>
      <c r="F26" s="21" t="s">
        <v>212</v>
      </c>
      <c r="G26" s="20">
        <v>44411</v>
      </c>
      <c r="H26" s="21" t="s">
        <v>212</v>
      </c>
      <c r="I26" s="20">
        <v>44410</v>
      </c>
      <c r="J26" s="22" t="s">
        <v>222</v>
      </c>
      <c r="K26" s="20"/>
      <c r="L26" s="43"/>
      <c r="M26" s="44"/>
      <c r="N26" s="13"/>
    </row>
    <row r="27" spans="1:14" ht="105.75" customHeight="1">
      <c r="A27" s="5">
        <v>25</v>
      </c>
      <c r="B27" s="17" t="s">
        <v>59</v>
      </c>
      <c r="C27" s="18">
        <v>44397</v>
      </c>
      <c r="D27" s="19">
        <v>656</v>
      </c>
      <c r="E27" s="20">
        <v>44405</v>
      </c>
      <c r="F27" s="21" t="s">
        <v>213</v>
      </c>
      <c r="G27" s="20">
        <v>44406</v>
      </c>
      <c r="H27" s="21" t="s">
        <v>213</v>
      </c>
      <c r="I27" s="20">
        <v>44405</v>
      </c>
      <c r="J27" s="22" t="s">
        <v>222</v>
      </c>
      <c r="K27" s="20"/>
      <c r="L27" s="43"/>
      <c r="M27" s="44"/>
      <c r="N27" s="13"/>
    </row>
    <row r="28" spans="1:14" ht="195.75" customHeight="1">
      <c r="A28" s="5">
        <v>26</v>
      </c>
      <c r="B28" s="17" t="s">
        <v>82</v>
      </c>
      <c r="C28" s="18">
        <v>44376</v>
      </c>
      <c r="D28" s="19">
        <v>642</v>
      </c>
      <c r="E28" s="20">
        <v>44385</v>
      </c>
      <c r="F28" s="21" t="s">
        <v>214</v>
      </c>
      <c r="G28" s="20">
        <v>44413</v>
      </c>
      <c r="H28" s="21" t="s">
        <v>214</v>
      </c>
      <c r="I28" s="20">
        <v>44385</v>
      </c>
      <c r="J28" s="22" t="s">
        <v>224</v>
      </c>
      <c r="K28" s="20"/>
      <c r="L28" s="43"/>
      <c r="M28" s="44"/>
      <c r="N28" s="13"/>
    </row>
    <row r="29" spans="1:14" ht="102" customHeight="1">
      <c r="A29" s="5">
        <v>27</v>
      </c>
      <c r="B29" s="17" t="s">
        <v>59</v>
      </c>
      <c r="C29" s="18">
        <v>44390</v>
      </c>
      <c r="D29" s="19">
        <v>1121</v>
      </c>
      <c r="E29" s="20">
        <v>44397</v>
      </c>
      <c r="F29" s="21" t="s">
        <v>215</v>
      </c>
      <c r="G29" s="20">
        <v>44398</v>
      </c>
      <c r="H29" s="21" t="s">
        <v>215</v>
      </c>
      <c r="I29" s="20">
        <v>44397</v>
      </c>
      <c r="J29" s="22" t="s">
        <v>225</v>
      </c>
      <c r="K29" s="20">
        <v>44483</v>
      </c>
      <c r="L29" s="43">
        <v>44413</v>
      </c>
      <c r="M29" s="44"/>
      <c r="N29" s="13"/>
    </row>
    <row r="30" spans="1:14" ht="96.75" customHeight="1">
      <c r="A30" s="5">
        <f t="shared" si="0"/>
        <v>28</v>
      </c>
      <c r="B30" s="17" t="s">
        <v>59</v>
      </c>
      <c r="C30" s="18">
        <v>44384</v>
      </c>
      <c r="D30" s="19">
        <v>1083</v>
      </c>
      <c r="E30" s="20">
        <v>44397</v>
      </c>
      <c r="F30" s="21" t="s">
        <v>216</v>
      </c>
      <c r="G30" s="20">
        <v>44398</v>
      </c>
      <c r="H30" s="21" t="s">
        <v>216</v>
      </c>
      <c r="I30" s="20">
        <v>44397</v>
      </c>
      <c r="J30" s="22" t="s">
        <v>225</v>
      </c>
      <c r="K30" s="20">
        <v>44442</v>
      </c>
      <c r="L30" s="43">
        <v>44427</v>
      </c>
      <c r="M30" s="44"/>
      <c r="N30" s="13"/>
    </row>
    <row r="32" spans="1:9" ht="12.75">
      <c r="A32" s="42" t="s">
        <v>35</v>
      </c>
      <c r="B32" s="42"/>
      <c r="C32" s="42"/>
      <c r="D32" s="42"/>
      <c r="E32" s="42"/>
      <c r="F32" s="42"/>
      <c r="G32" s="42"/>
      <c r="H32" s="42"/>
      <c r="I32" s="42"/>
    </row>
  </sheetData>
  <sheetProtection/>
  <autoFilter ref="A2:L2"/>
  <mergeCells count="30">
    <mergeCell ref="L18:M18"/>
    <mergeCell ref="L19:M19"/>
    <mergeCell ref="L13:M13"/>
    <mergeCell ref="L14:M14"/>
    <mergeCell ref="L11:M11"/>
    <mergeCell ref="L12:M12"/>
    <mergeCell ref="L7:M7"/>
    <mergeCell ref="L8:M8"/>
    <mergeCell ref="L9:M9"/>
    <mergeCell ref="L10:M10"/>
    <mergeCell ref="L22:M22"/>
    <mergeCell ref="L23:M23"/>
    <mergeCell ref="L20:M20"/>
    <mergeCell ref="L21:M21"/>
    <mergeCell ref="A1:L1"/>
    <mergeCell ref="A32:I32"/>
    <mergeCell ref="L3:M3"/>
    <mergeCell ref="L4:M4"/>
    <mergeCell ref="L5:M5"/>
    <mergeCell ref="L6:M6"/>
    <mergeCell ref="L24:M24"/>
    <mergeCell ref="L25:M25"/>
    <mergeCell ref="L30:M30"/>
    <mergeCell ref="L15:M15"/>
    <mergeCell ref="L16:M16"/>
    <mergeCell ref="L26:M26"/>
    <mergeCell ref="L29:M29"/>
    <mergeCell ref="L17:M17"/>
    <mergeCell ref="L27:M27"/>
    <mergeCell ref="L28:M2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6">
      <selection activeCell="L17" sqref="L17:M1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42" t="s">
        <v>167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5" t="s">
        <v>34</v>
      </c>
      <c r="B2" s="4" t="s">
        <v>33</v>
      </c>
      <c r="C2" s="1" t="s">
        <v>24</v>
      </c>
      <c r="D2" s="2" t="s">
        <v>28</v>
      </c>
      <c r="E2" s="2" t="s">
        <v>29</v>
      </c>
      <c r="F2" s="2" t="s">
        <v>31</v>
      </c>
      <c r="G2" s="2" t="s">
        <v>25</v>
      </c>
      <c r="H2" s="2" t="s">
        <v>32</v>
      </c>
      <c r="I2" s="2" t="s">
        <v>30</v>
      </c>
      <c r="J2" s="2" t="s">
        <v>26</v>
      </c>
      <c r="K2" s="2" t="s">
        <v>27</v>
      </c>
      <c r="L2" s="3" t="s">
        <v>36</v>
      </c>
    </row>
    <row r="3" spans="1:13" ht="180" customHeight="1">
      <c r="A3" s="5">
        <v>1</v>
      </c>
      <c r="B3" s="17" t="s">
        <v>59</v>
      </c>
      <c r="C3" s="18">
        <v>44344</v>
      </c>
      <c r="D3" s="19">
        <v>617</v>
      </c>
      <c r="E3" s="20">
        <v>44351</v>
      </c>
      <c r="F3" s="21" t="s">
        <v>169</v>
      </c>
      <c r="G3" s="20">
        <v>44357</v>
      </c>
      <c r="H3" s="21" t="s">
        <v>169</v>
      </c>
      <c r="I3" s="20">
        <v>44351</v>
      </c>
      <c r="J3" s="22" t="s">
        <v>185</v>
      </c>
      <c r="K3" s="25">
        <v>44384</v>
      </c>
      <c r="L3" s="43">
        <v>44371</v>
      </c>
      <c r="M3" s="44"/>
    </row>
    <row r="4" spans="1:13" ht="90.75" customHeight="1">
      <c r="A4" s="5">
        <f aca="true" t="shared" si="0" ref="A4:A19">A3+1</f>
        <v>2</v>
      </c>
      <c r="B4" s="17" t="s">
        <v>59</v>
      </c>
      <c r="C4" s="18">
        <v>44349</v>
      </c>
      <c r="D4" s="19">
        <v>622</v>
      </c>
      <c r="E4" s="20">
        <v>44357</v>
      </c>
      <c r="F4" s="21" t="s">
        <v>170</v>
      </c>
      <c r="G4" s="20">
        <v>44358</v>
      </c>
      <c r="H4" s="21" t="s">
        <v>170</v>
      </c>
      <c r="I4" s="20">
        <v>44357</v>
      </c>
      <c r="J4" s="22" t="s">
        <v>186</v>
      </c>
      <c r="K4" s="20"/>
      <c r="L4" s="43"/>
      <c r="M4" s="44"/>
    </row>
    <row r="5" spans="1:13" ht="90.75" customHeight="1">
      <c r="A5" s="5">
        <f t="shared" si="0"/>
        <v>3</v>
      </c>
      <c r="B5" s="17" t="s">
        <v>59</v>
      </c>
      <c r="C5" s="18">
        <v>44350</v>
      </c>
      <c r="D5" s="19">
        <v>627</v>
      </c>
      <c r="E5" s="20">
        <v>44358</v>
      </c>
      <c r="F5" s="21" t="s">
        <v>171</v>
      </c>
      <c r="G5" s="20">
        <v>44361</v>
      </c>
      <c r="H5" s="21" t="s">
        <v>171</v>
      </c>
      <c r="I5" s="20">
        <v>44358</v>
      </c>
      <c r="J5" s="22" t="s">
        <v>186</v>
      </c>
      <c r="K5" s="20">
        <v>44375</v>
      </c>
      <c r="L5" s="43">
        <v>44363</v>
      </c>
      <c r="M5" s="44"/>
    </row>
    <row r="6" spans="1:13" ht="96.75" customHeight="1">
      <c r="A6" s="5">
        <f t="shared" si="0"/>
        <v>4</v>
      </c>
      <c r="B6" s="17" t="s">
        <v>59</v>
      </c>
      <c r="C6" s="18"/>
      <c r="D6" s="19"/>
      <c r="E6" s="20">
        <v>44365</v>
      </c>
      <c r="F6" s="21" t="s">
        <v>172</v>
      </c>
      <c r="G6" s="20">
        <v>44368</v>
      </c>
      <c r="H6" s="21" t="s">
        <v>172</v>
      </c>
      <c r="I6" s="20">
        <v>44365</v>
      </c>
      <c r="J6" s="22" t="s">
        <v>186</v>
      </c>
      <c r="K6" s="25">
        <v>44378</v>
      </c>
      <c r="L6" s="43">
        <v>44375</v>
      </c>
      <c r="M6" s="44"/>
    </row>
    <row r="7" spans="1:13" ht="94.5" customHeight="1">
      <c r="A7" s="5">
        <f t="shared" si="0"/>
        <v>5</v>
      </c>
      <c r="B7" s="17" t="s">
        <v>59</v>
      </c>
      <c r="C7" s="18">
        <v>44340</v>
      </c>
      <c r="D7" s="19">
        <v>769</v>
      </c>
      <c r="E7" s="20">
        <v>44348</v>
      </c>
      <c r="F7" s="21" t="s">
        <v>173</v>
      </c>
      <c r="G7" s="20">
        <v>44349</v>
      </c>
      <c r="H7" s="21" t="s">
        <v>173</v>
      </c>
      <c r="I7" s="20">
        <v>44348</v>
      </c>
      <c r="J7" s="22" t="s">
        <v>186</v>
      </c>
      <c r="K7" s="20"/>
      <c r="L7" s="43"/>
      <c r="M7" s="44"/>
    </row>
    <row r="8" spans="1:13" ht="117.75" customHeight="1">
      <c r="A8" s="5">
        <f t="shared" si="0"/>
        <v>6</v>
      </c>
      <c r="B8" s="17" t="s">
        <v>59</v>
      </c>
      <c r="C8" s="18">
        <v>44343</v>
      </c>
      <c r="D8" s="19">
        <v>616</v>
      </c>
      <c r="E8" s="20">
        <v>44351</v>
      </c>
      <c r="F8" s="21" t="s">
        <v>174</v>
      </c>
      <c r="G8" s="20">
        <v>44354</v>
      </c>
      <c r="H8" s="21" t="s">
        <v>174</v>
      </c>
      <c r="I8" s="20">
        <v>44351</v>
      </c>
      <c r="J8" s="22" t="s">
        <v>187</v>
      </c>
      <c r="K8" s="20">
        <v>44483</v>
      </c>
      <c r="L8" s="43">
        <v>44470</v>
      </c>
      <c r="M8" s="44"/>
    </row>
    <row r="9" spans="1:13" ht="117" customHeight="1">
      <c r="A9" s="5">
        <f t="shared" si="0"/>
        <v>7</v>
      </c>
      <c r="B9" s="17" t="s">
        <v>59</v>
      </c>
      <c r="C9" s="18">
        <v>44342</v>
      </c>
      <c r="D9" s="19">
        <v>780</v>
      </c>
      <c r="E9" s="20">
        <v>44354</v>
      </c>
      <c r="F9" s="21" t="s">
        <v>175</v>
      </c>
      <c r="G9" s="20">
        <v>44355</v>
      </c>
      <c r="H9" s="21" t="s">
        <v>175</v>
      </c>
      <c r="I9" s="20">
        <v>44354</v>
      </c>
      <c r="J9" s="22" t="s">
        <v>187</v>
      </c>
      <c r="K9" s="20"/>
      <c r="L9" s="43"/>
      <c r="M9" s="44"/>
    </row>
    <row r="10" spans="1:13" ht="93" customHeight="1">
      <c r="A10" s="5">
        <f t="shared" si="0"/>
        <v>8</v>
      </c>
      <c r="B10" s="17" t="s">
        <v>59</v>
      </c>
      <c r="C10" s="18">
        <v>44348</v>
      </c>
      <c r="D10" s="19">
        <v>619</v>
      </c>
      <c r="E10" s="20">
        <v>44357</v>
      </c>
      <c r="F10" s="21" t="s">
        <v>176</v>
      </c>
      <c r="G10" s="20">
        <v>44358</v>
      </c>
      <c r="H10" s="21" t="s">
        <v>176</v>
      </c>
      <c r="I10" s="20">
        <v>44357</v>
      </c>
      <c r="J10" s="22" t="s">
        <v>186</v>
      </c>
      <c r="K10" s="20">
        <v>44482</v>
      </c>
      <c r="L10" s="43">
        <v>44474</v>
      </c>
      <c r="M10" s="44"/>
    </row>
    <row r="11" spans="1:13" ht="118.5" customHeight="1">
      <c r="A11" s="5">
        <f t="shared" si="0"/>
        <v>9</v>
      </c>
      <c r="B11" s="17" t="s">
        <v>59</v>
      </c>
      <c r="C11" s="18">
        <v>44349</v>
      </c>
      <c r="D11" s="19">
        <v>620</v>
      </c>
      <c r="E11" s="20">
        <v>44358</v>
      </c>
      <c r="F11" s="21" t="s">
        <v>177</v>
      </c>
      <c r="G11" s="20">
        <v>44359</v>
      </c>
      <c r="H11" s="21" t="s">
        <v>177</v>
      </c>
      <c r="I11" s="20">
        <v>44358</v>
      </c>
      <c r="J11" s="22" t="s">
        <v>187</v>
      </c>
      <c r="K11" s="20">
        <v>44483</v>
      </c>
      <c r="L11" s="43">
        <v>44469</v>
      </c>
      <c r="M11" s="44"/>
    </row>
    <row r="12" spans="1:13" ht="121.5" customHeight="1">
      <c r="A12" s="5">
        <f t="shared" si="0"/>
        <v>10</v>
      </c>
      <c r="B12" s="17" t="s">
        <v>59</v>
      </c>
      <c r="C12" s="18">
        <v>44349</v>
      </c>
      <c r="D12" s="19">
        <v>833</v>
      </c>
      <c r="E12" s="20">
        <v>44358</v>
      </c>
      <c r="F12" s="21" t="s">
        <v>177</v>
      </c>
      <c r="G12" s="20">
        <v>44361</v>
      </c>
      <c r="H12" s="21" t="s">
        <v>177</v>
      </c>
      <c r="I12" s="20">
        <v>44358</v>
      </c>
      <c r="J12" s="22" t="s">
        <v>187</v>
      </c>
      <c r="K12" s="40">
        <v>44483</v>
      </c>
      <c r="L12" s="43">
        <v>44469</v>
      </c>
      <c r="M12" s="44"/>
    </row>
    <row r="13" spans="1:13" ht="117.75" customHeight="1">
      <c r="A13" s="5">
        <f t="shared" si="0"/>
        <v>11</v>
      </c>
      <c r="B13" s="17" t="s">
        <v>59</v>
      </c>
      <c r="C13" s="18">
        <v>44349</v>
      </c>
      <c r="D13" s="19">
        <v>832</v>
      </c>
      <c r="E13" s="20">
        <v>44358</v>
      </c>
      <c r="F13" s="21" t="s">
        <v>178</v>
      </c>
      <c r="G13" s="20">
        <v>44361</v>
      </c>
      <c r="H13" s="21" t="s">
        <v>178</v>
      </c>
      <c r="I13" s="20">
        <v>44358</v>
      </c>
      <c r="J13" s="22" t="s">
        <v>187</v>
      </c>
      <c r="K13" s="20"/>
      <c r="L13" s="43"/>
      <c r="M13" s="44"/>
    </row>
    <row r="14" spans="1:13" ht="93.75" customHeight="1">
      <c r="A14" s="5">
        <f t="shared" si="0"/>
        <v>12</v>
      </c>
      <c r="B14" s="17" t="s">
        <v>59</v>
      </c>
      <c r="C14" s="18">
        <v>44349</v>
      </c>
      <c r="D14" s="19">
        <v>826</v>
      </c>
      <c r="E14" s="20">
        <v>44358</v>
      </c>
      <c r="F14" s="21" t="s">
        <v>179</v>
      </c>
      <c r="G14" s="20">
        <v>44361</v>
      </c>
      <c r="H14" s="21" t="s">
        <v>179</v>
      </c>
      <c r="I14" s="20">
        <v>44358</v>
      </c>
      <c r="J14" s="22" t="s">
        <v>186</v>
      </c>
      <c r="K14" s="20"/>
      <c r="L14" s="43"/>
      <c r="M14" s="44"/>
    </row>
    <row r="15" spans="1:13" ht="93.75" customHeight="1">
      <c r="A15" s="5">
        <f t="shared" si="0"/>
        <v>13</v>
      </c>
      <c r="B15" s="17" t="s">
        <v>59</v>
      </c>
      <c r="C15" s="18">
        <v>44364</v>
      </c>
      <c r="D15" s="19">
        <v>883</v>
      </c>
      <c r="E15" s="20">
        <v>44364</v>
      </c>
      <c r="F15" s="21" t="s">
        <v>180</v>
      </c>
      <c r="G15" s="20">
        <v>44365</v>
      </c>
      <c r="H15" s="21" t="s">
        <v>180</v>
      </c>
      <c r="I15" s="20">
        <v>44364</v>
      </c>
      <c r="J15" s="22" t="s">
        <v>186</v>
      </c>
      <c r="K15" s="20"/>
      <c r="L15" s="43"/>
      <c r="M15" s="44"/>
    </row>
    <row r="16" spans="1:13" ht="93.75" customHeight="1">
      <c r="A16" s="5">
        <f t="shared" si="0"/>
        <v>14</v>
      </c>
      <c r="B16" s="17" t="s">
        <v>59</v>
      </c>
      <c r="C16" s="18">
        <v>44364</v>
      </c>
      <c r="D16" s="19">
        <v>636</v>
      </c>
      <c r="E16" s="20">
        <v>44365</v>
      </c>
      <c r="F16" s="21" t="s">
        <v>181</v>
      </c>
      <c r="G16" s="20">
        <v>44368</v>
      </c>
      <c r="H16" s="21" t="s">
        <v>181</v>
      </c>
      <c r="I16" s="20">
        <v>44365</v>
      </c>
      <c r="J16" s="22" t="s">
        <v>186</v>
      </c>
      <c r="K16" s="20">
        <v>44477</v>
      </c>
      <c r="L16" s="43">
        <v>44376</v>
      </c>
      <c r="M16" s="44"/>
    </row>
    <row r="17" spans="1:13" ht="132" customHeight="1">
      <c r="A17" s="5">
        <f t="shared" si="0"/>
        <v>15</v>
      </c>
      <c r="B17" s="17" t="s">
        <v>59</v>
      </c>
      <c r="C17" s="18">
        <v>44333</v>
      </c>
      <c r="D17" s="19" t="s">
        <v>168</v>
      </c>
      <c r="E17" s="20">
        <v>44342</v>
      </c>
      <c r="F17" s="21" t="s">
        <v>182</v>
      </c>
      <c r="G17" s="20">
        <v>44343</v>
      </c>
      <c r="H17" s="21" t="s">
        <v>182</v>
      </c>
      <c r="I17" s="20">
        <v>44342</v>
      </c>
      <c r="J17" s="22" t="s">
        <v>188</v>
      </c>
      <c r="K17" s="20"/>
      <c r="L17" s="43"/>
      <c r="M17" s="44"/>
    </row>
    <row r="18" spans="1:13" ht="90.75" customHeight="1">
      <c r="A18" s="5">
        <f t="shared" si="0"/>
        <v>16</v>
      </c>
      <c r="B18" s="17" t="s">
        <v>59</v>
      </c>
      <c r="C18" s="18">
        <v>44377</v>
      </c>
      <c r="D18" s="19">
        <v>629</v>
      </c>
      <c r="E18" s="20">
        <v>44378</v>
      </c>
      <c r="F18" s="21" t="s">
        <v>183</v>
      </c>
      <c r="G18" s="20">
        <v>44379</v>
      </c>
      <c r="H18" s="21" t="s">
        <v>183</v>
      </c>
      <c r="I18" s="20">
        <v>44378</v>
      </c>
      <c r="J18" s="22" t="s">
        <v>186</v>
      </c>
      <c r="K18" s="20">
        <v>44403</v>
      </c>
      <c r="L18" s="43">
        <v>44398</v>
      </c>
      <c r="M18" s="44"/>
    </row>
    <row r="19" spans="1:13" ht="93" customHeight="1">
      <c r="A19" s="5">
        <f t="shared" si="0"/>
        <v>17</v>
      </c>
      <c r="B19" s="17" t="s">
        <v>59</v>
      </c>
      <c r="C19" s="18">
        <v>44342</v>
      </c>
      <c r="D19" s="19">
        <v>779</v>
      </c>
      <c r="E19" s="20">
        <v>44351</v>
      </c>
      <c r="F19" s="21" t="s">
        <v>184</v>
      </c>
      <c r="G19" s="20">
        <v>44354</v>
      </c>
      <c r="H19" s="21" t="s">
        <v>184</v>
      </c>
      <c r="I19" s="20">
        <v>44351</v>
      </c>
      <c r="J19" s="22" t="s">
        <v>186</v>
      </c>
      <c r="K19" s="20"/>
      <c r="L19" s="43"/>
      <c r="M19" s="44"/>
    </row>
    <row r="21" spans="1:9" ht="12.75">
      <c r="A21" s="42" t="s">
        <v>35</v>
      </c>
      <c r="B21" s="42"/>
      <c r="C21" s="42"/>
      <c r="D21" s="42"/>
      <c r="E21" s="42"/>
      <c r="F21" s="42"/>
      <c r="G21" s="42"/>
      <c r="H21" s="42"/>
      <c r="I21" s="42"/>
    </row>
  </sheetData>
  <sheetProtection/>
  <autoFilter ref="A2:L2"/>
  <mergeCells count="19">
    <mergeCell ref="L19:M19"/>
    <mergeCell ref="L15:M15"/>
    <mergeCell ref="L16:M16"/>
    <mergeCell ref="L17:M17"/>
    <mergeCell ref="L18:M18"/>
    <mergeCell ref="L11:M11"/>
    <mergeCell ref="L12:M12"/>
    <mergeCell ref="L13:M13"/>
    <mergeCell ref="L14:M14"/>
    <mergeCell ref="A1:L1"/>
    <mergeCell ref="A21:I21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3" sqref="A33:IV3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42" t="s">
        <v>127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5" t="s">
        <v>34</v>
      </c>
      <c r="B2" s="4" t="s">
        <v>33</v>
      </c>
      <c r="C2" s="1" t="s">
        <v>24</v>
      </c>
      <c r="D2" s="2" t="s">
        <v>28</v>
      </c>
      <c r="E2" s="2" t="s">
        <v>29</v>
      </c>
      <c r="F2" s="2" t="s">
        <v>31</v>
      </c>
      <c r="G2" s="2" t="s">
        <v>25</v>
      </c>
      <c r="H2" s="2" t="s">
        <v>32</v>
      </c>
      <c r="I2" s="2" t="s">
        <v>30</v>
      </c>
      <c r="J2" s="2" t="s">
        <v>26</v>
      </c>
      <c r="K2" s="2" t="s">
        <v>27</v>
      </c>
      <c r="L2" s="3" t="s">
        <v>36</v>
      </c>
    </row>
    <row r="3" spans="1:13" ht="97.5" customHeight="1">
      <c r="A3" s="5">
        <v>1</v>
      </c>
      <c r="B3" s="17" t="s">
        <v>59</v>
      </c>
      <c r="C3" s="18">
        <v>44312</v>
      </c>
      <c r="D3" s="19">
        <v>624</v>
      </c>
      <c r="E3" s="20">
        <v>44315</v>
      </c>
      <c r="F3" s="21" t="s">
        <v>128</v>
      </c>
      <c r="G3" s="20">
        <v>44316</v>
      </c>
      <c r="H3" s="21" t="s">
        <v>128</v>
      </c>
      <c r="I3" s="20">
        <v>44315</v>
      </c>
      <c r="J3" s="22" t="s">
        <v>126</v>
      </c>
      <c r="K3" s="20">
        <v>44405</v>
      </c>
      <c r="L3" s="45">
        <v>44382</v>
      </c>
      <c r="M3" s="46"/>
    </row>
    <row r="4" spans="1:13" ht="92.25" customHeight="1">
      <c r="A4" s="5">
        <f aca="true" t="shared" si="0" ref="A4:A35">A3+1</f>
        <v>2</v>
      </c>
      <c r="B4" s="17" t="s">
        <v>59</v>
      </c>
      <c r="C4" s="18">
        <v>44302</v>
      </c>
      <c r="D4" s="19">
        <v>596</v>
      </c>
      <c r="E4" s="20">
        <v>44308</v>
      </c>
      <c r="F4" s="21" t="s">
        <v>129</v>
      </c>
      <c r="G4" s="20">
        <v>44320</v>
      </c>
      <c r="H4" s="21" t="s">
        <v>129</v>
      </c>
      <c r="I4" s="20">
        <v>44308</v>
      </c>
      <c r="J4" s="22" t="s">
        <v>161</v>
      </c>
      <c r="K4" s="20">
        <v>44483</v>
      </c>
      <c r="L4" s="45">
        <v>44438</v>
      </c>
      <c r="M4" s="46"/>
    </row>
    <row r="5" spans="1:13" ht="91.5" customHeight="1">
      <c r="A5" s="5">
        <f t="shared" si="0"/>
        <v>3</v>
      </c>
      <c r="B5" s="17" t="s">
        <v>59</v>
      </c>
      <c r="C5" s="18">
        <v>44314</v>
      </c>
      <c r="D5" s="19">
        <v>646</v>
      </c>
      <c r="E5" s="20">
        <v>44316</v>
      </c>
      <c r="F5" s="21" t="s">
        <v>130</v>
      </c>
      <c r="G5" s="20">
        <v>44328</v>
      </c>
      <c r="H5" s="21" t="s">
        <v>130</v>
      </c>
      <c r="I5" s="20">
        <v>44316</v>
      </c>
      <c r="J5" s="22" t="s">
        <v>161</v>
      </c>
      <c r="K5" s="25">
        <v>44348</v>
      </c>
      <c r="L5" s="45">
        <v>44342</v>
      </c>
      <c r="M5" s="46"/>
    </row>
    <row r="6" spans="1:13" ht="141" customHeight="1">
      <c r="A6" s="5">
        <f t="shared" si="0"/>
        <v>4</v>
      </c>
      <c r="B6" s="17" t="s">
        <v>59</v>
      </c>
      <c r="C6" s="18">
        <v>44315</v>
      </c>
      <c r="D6" s="19">
        <v>605</v>
      </c>
      <c r="E6" s="20">
        <v>44328</v>
      </c>
      <c r="F6" s="21" t="s">
        <v>131</v>
      </c>
      <c r="G6" s="20">
        <v>44331</v>
      </c>
      <c r="H6" s="21" t="s">
        <v>131</v>
      </c>
      <c r="I6" s="20">
        <v>44328</v>
      </c>
      <c r="J6" s="22" t="s">
        <v>162</v>
      </c>
      <c r="K6" s="20"/>
      <c r="L6" s="45"/>
      <c r="M6" s="46"/>
    </row>
    <row r="7" spans="1:13" ht="93" customHeight="1">
      <c r="A7" s="5">
        <f t="shared" si="0"/>
        <v>5</v>
      </c>
      <c r="B7" s="17" t="s">
        <v>159</v>
      </c>
      <c r="C7" s="18">
        <v>44313</v>
      </c>
      <c r="D7" s="19">
        <v>604</v>
      </c>
      <c r="E7" s="20">
        <v>44328</v>
      </c>
      <c r="F7" s="21" t="s">
        <v>132</v>
      </c>
      <c r="G7" s="20">
        <v>44329</v>
      </c>
      <c r="H7" s="21" t="s">
        <v>132</v>
      </c>
      <c r="I7" s="20">
        <v>44328</v>
      </c>
      <c r="J7" s="22" t="s">
        <v>161</v>
      </c>
      <c r="K7" s="20"/>
      <c r="L7" s="45"/>
      <c r="M7" s="46"/>
    </row>
    <row r="8" spans="1:13" ht="96" customHeight="1">
      <c r="A8" s="5">
        <f t="shared" si="0"/>
        <v>6</v>
      </c>
      <c r="B8" s="17" t="s">
        <v>59</v>
      </c>
      <c r="C8" s="18">
        <v>44315</v>
      </c>
      <c r="D8" s="19">
        <v>606</v>
      </c>
      <c r="E8" s="20">
        <v>44329</v>
      </c>
      <c r="F8" s="21" t="s">
        <v>133</v>
      </c>
      <c r="G8" s="20">
        <v>44333</v>
      </c>
      <c r="H8" s="21" t="s">
        <v>133</v>
      </c>
      <c r="I8" s="20">
        <v>44329</v>
      </c>
      <c r="J8" s="22" t="s">
        <v>161</v>
      </c>
      <c r="K8" s="20"/>
      <c r="L8" s="45"/>
      <c r="M8" s="46"/>
    </row>
    <row r="9" spans="1:13" ht="88.5" customHeight="1">
      <c r="A9" s="5">
        <f t="shared" si="0"/>
        <v>7</v>
      </c>
      <c r="B9" s="17" t="s">
        <v>59</v>
      </c>
      <c r="C9" s="18">
        <v>44315</v>
      </c>
      <c r="D9" s="19">
        <v>648</v>
      </c>
      <c r="E9" s="20">
        <v>44328</v>
      </c>
      <c r="F9" s="21" t="s">
        <v>134</v>
      </c>
      <c r="G9" s="20">
        <v>44330</v>
      </c>
      <c r="H9" s="21" t="s">
        <v>134</v>
      </c>
      <c r="I9" s="20">
        <v>44328</v>
      </c>
      <c r="J9" s="22" t="s">
        <v>161</v>
      </c>
      <c r="K9" s="20"/>
      <c r="L9" s="45"/>
      <c r="M9" s="46"/>
    </row>
    <row r="10" spans="1:13" ht="93.75" customHeight="1">
      <c r="A10" s="5">
        <f t="shared" si="0"/>
        <v>8</v>
      </c>
      <c r="B10" s="17" t="s">
        <v>160</v>
      </c>
      <c r="C10" s="18">
        <v>44301</v>
      </c>
      <c r="D10" s="19">
        <v>561</v>
      </c>
      <c r="E10" s="20">
        <v>44315</v>
      </c>
      <c r="F10" s="21" t="s">
        <v>135</v>
      </c>
      <c r="G10" s="20">
        <v>44333</v>
      </c>
      <c r="H10" s="21" t="s">
        <v>135</v>
      </c>
      <c r="I10" s="20">
        <v>44315</v>
      </c>
      <c r="J10" s="22" t="s">
        <v>161</v>
      </c>
      <c r="K10" s="20"/>
      <c r="L10" s="45"/>
      <c r="M10" s="46"/>
    </row>
    <row r="11" spans="1:13" ht="91.5" customHeight="1">
      <c r="A11" s="5">
        <f t="shared" si="0"/>
        <v>9</v>
      </c>
      <c r="B11" s="17" t="s">
        <v>59</v>
      </c>
      <c r="C11" s="18">
        <v>44312</v>
      </c>
      <c r="D11" s="19">
        <v>622</v>
      </c>
      <c r="E11" s="20">
        <v>44328</v>
      </c>
      <c r="F11" s="21" t="s">
        <v>136</v>
      </c>
      <c r="G11" s="20">
        <v>44334</v>
      </c>
      <c r="H11" s="21" t="s">
        <v>136</v>
      </c>
      <c r="I11" s="20">
        <v>44328</v>
      </c>
      <c r="J11" s="22" t="s">
        <v>161</v>
      </c>
      <c r="K11" s="25">
        <v>44378</v>
      </c>
      <c r="L11" s="43">
        <v>44365</v>
      </c>
      <c r="M11" s="44"/>
    </row>
    <row r="12" spans="1:13" ht="92.25" customHeight="1">
      <c r="A12" s="5">
        <f t="shared" si="0"/>
        <v>10</v>
      </c>
      <c r="B12" s="17" t="s">
        <v>59</v>
      </c>
      <c r="C12" s="18">
        <v>44327</v>
      </c>
      <c r="D12" s="19">
        <v>676</v>
      </c>
      <c r="E12" s="20">
        <v>44329</v>
      </c>
      <c r="F12" s="21" t="s">
        <v>137</v>
      </c>
      <c r="G12" s="20">
        <v>44334</v>
      </c>
      <c r="H12" s="21" t="s">
        <v>137</v>
      </c>
      <c r="I12" s="20">
        <v>44329</v>
      </c>
      <c r="J12" s="22" t="s">
        <v>161</v>
      </c>
      <c r="K12" s="20">
        <v>44442</v>
      </c>
      <c r="L12" s="45">
        <v>44382</v>
      </c>
      <c r="M12" s="46"/>
    </row>
    <row r="13" spans="1:13" ht="90.75" customHeight="1">
      <c r="A13" s="5">
        <f t="shared" si="0"/>
        <v>11</v>
      </c>
      <c r="B13" s="17" t="s">
        <v>59</v>
      </c>
      <c r="C13" s="18">
        <v>44330</v>
      </c>
      <c r="D13" s="19">
        <v>609</v>
      </c>
      <c r="E13" s="20">
        <v>44333</v>
      </c>
      <c r="F13" s="21" t="s">
        <v>138</v>
      </c>
      <c r="G13" s="20">
        <v>44334</v>
      </c>
      <c r="H13" s="21" t="s">
        <v>138</v>
      </c>
      <c r="I13" s="20">
        <v>44333</v>
      </c>
      <c r="J13" s="22" t="s">
        <v>161</v>
      </c>
      <c r="K13" s="25">
        <v>44351</v>
      </c>
      <c r="L13" s="45">
        <v>44343</v>
      </c>
      <c r="M13" s="46"/>
    </row>
    <row r="14" spans="1:13" ht="93.75" customHeight="1">
      <c r="A14" s="5">
        <f t="shared" si="0"/>
        <v>12</v>
      </c>
      <c r="B14" s="17" t="s">
        <v>59</v>
      </c>
      <c r="C14" s="18">
        <v>44329</v>
      </c>
      <c r="D14" s="19">
        <v>696</v>
      </c>
      <c r="E14" s="20">
        <v>44333</v>
      </c>
      <c r="F14" s="21" t="s">
        <v>139</v>
      </c>
      <c r="G14" s="20">
        <v>44334</v>
      </c>
      <c r="H14" s="21" t="s">
        <v>139</v>
      </c>
      <c r="I14" s="20">
        <v>44333</v>
      </c>
      <c r="J14" s="22" t="s">
        <v>161</v>
      </c>
      <c r="K14" s="20"/>
      <c r="L14" s="45"/>
      <c r="M14" s="46"/>
    </row>
    <row r="15" spans="1:13" ht="94.5" customHeight="1">
      <c r="A15" s="5">
        <f t="shared" si="0"/>
        <v>13</v>
      </c>
      <c r="B15" s="17" t="s">
        <v>59</v>
      </c>
      <c r="C15" s="18">
        <v>44311</v>
      </c>
      <c r="D15" s="19">
        <v>603</v>
      </c>
      <c r="E15" s="20">
        <v>44327</v>
      </c>
      <c r="F15" s="21" t="s">
        <v>140</v>
      </c>
      <c r="G15" s="20">
        <v>44335</v>
      </c>
      <c r="H15" s="21" t="s">
        <v>140</v>
      </c>
      <c r="I15" s="20">
        <v>44327</v>
      </c>
      <c r="J15" s="22" t="s">
        <v>161</v>
      </c>
      <c r="K15" s="20">
        <v>44445</v>
      </c>
      <c r="L15" s="45">
        <v>44420</v>
      </c>
      <c r="M15" s="46"/>
    </row>
    <row r="16" spans="1:13" ht="91.5" customHeight="1">
      <c r="A16" s="5">
        <f t="shared" si="0"/>
        <v>14</v>
      </c>
      <c r="B16" s="17" t="s">
        <v>59</v>
      </c>
      <c r="C16" s="18">
        <v>44327</v>
      </c>
      <c r="D16" s="19">
        <v>680</v>
      </c>
      <c r="E16" s="20">
        <v>44336</v>
      </c>
      <c r="F16" s="21" t="s">
        <v>141</v>
      </c>
      <c r="G16" s="20">
        <v>44337</v>
      </c>
      <c r="H16" s="21" t="s">
        <v>141</v>
      </c>
      <c r="I16" s="20">
        <v>44336</v>
      </c>
      <c r="J16" s="22" t="s">
        <v>161</v>
      </c>
      <c r="K16" s="20">
        <v>44371</v>
      </c>
      <c r="L16" s="45">
        <v>44363</v>
      </c>
      <c r="M16" s="46"/>
    </row>
    <row r="17" spans="1:13" ht="90" customHeight="1">
      <c r="A17" s="5">
        <f t="shared" si="0"/>
        <v>15</v>
      </c>
      <c r="B17" s="17" t="s">
        <v>59</v>
      </c>
      <c r="C17" s="18">
        <v>44333</v>
      </c>
      <c r="D17" s="19">
        <v>716</v>
      </c>
      <c r="E17" s="20">
        <v>44336</v>
      </c>
      <c r="F17" s="21" t="s">
        <v>142</v>
      </c>
      <c r="G17" s="20">
        <v>44337</v>
      </c>
      <c r="H17" s="21" t="s">
        <v>142</v>
      </c>
      <c r="I17" s="20">
        <v>44336</v>
      </c>
      <c r="J17" s="22" t="s">
        <v>161</v>
      </c>
      <c r="K17" s="20"/>
      <c r="L17" s="45"/>
      <c r="M17" s="46"/>
    </row>
    <row r="18" spans="1:13" ht="90.75" customHeight="1">
      <c r="A18" s="5">
        <f t="shared" si="0"/>
        <v>16</v>
      </c>
      <c r="B18" s="17" t="s">
        <v>59</v>
      </c>
      <c r="C18" s="18">
        <v>44330</v>
      </c>
      <c r="D18" s="19">
        <v>610</v>
      </c>
      <c r="E18" s="20">
        <v>44336</v>
      </c>
      <c r="F18" s="21" t="s">
        <v>143</v>
      </c>
      <c r="G18" s="20">
        <v>44337</v>
      </c>
      <c r="H18" s="21" t="s">
        <v>143</v>
      </c>
      <c r="I18" s="20">
        <v>44336</v>
      </c>
      <c r="J18" s="22" t="s">
        <v>161</v>
      </c>
      <c r="K18" s="20"/>
      <c r="L18" s="45"/>
      <c r="M18" s="46"/>
    </row>
    <row r="19" spans="1:13" ht="88.5" customHeight="1">
      <c r="A19" s="5">
        <f t="shared" si="0"/>
        <v>17</v>
      </c>
      <c r="B19" s="17" t="s">
        <v>59</v>
      </c>
      <c r="C19" s="18">
        <v>44307</v>
      </c>
      <c r="D19" s="19">
        <v>601</v>
      </c>
      <c r="E19" s="20">
        <v>44316</v>
      </c>
      <c r="F19" s="21" t="s">
        <v>130</v>
      </c>
      <c r="G19" s="20">
        <v>44320</v>
      </c>
      <c r="H19" s="21" t="s">
        <v>130</v>
      </c>
      <c r="I19" s="20">
        <v>44316</v>
      </c>
      <c r="J19" s="22" t="s">
        <v>161</v>
      </c>
      <c r="K19" s="25">
        <v>44344</v>
      </c>
      <c r="L19" s="45">
        <v>44342</v>
      </c>
      <c r="M19" s="46"/>
    </row>
    <row r="20" spans="1:13" ht="95.25" customHeight="1">
      <c r="A20" s="5">
        <f t="shared" si="0"/>
        <v>18</v>
      </c>
      <c r="B20" s="17" t="s">
        <v>59</v>
      </c>
      <c r="C20" s="18">
        <v>44337</v>
      </c>
      <c r="D20" s="19">
        <v>756</v>
      </c>
      <c r="E20" s="20">
        <v>44340</v>
      </c>
      <c r="F20" s="21" t="s">
        <v>144</v>
      </c>
      <c r="G20" s="20">
        <v>44347</v>
      </c>
      <c r="H20" s="21" t="s">
        <v>144</v>
      </c>
      <c r="I20" s="20">
        <v>44340</v>
      </c>
      <c r="J20" s="22" t="s">
        <v>161</v>
      </c>
      <c r="K20" s="20"/>
      <c r="L20" s="45"/>
      <c r="M20" s="46"/>
    </row>
    <row r="21" spans="1:13" ht="141" customHeight="1">
      <c r="A21" s="5">
        <f t="shared" si="0"/>
        <v>19</v>
      </c>
      <c r="B21" s="17" t="s">
        <v>59</v>
      </c>
      <c r="C21" s="18">
        <v>44335</v>
      </c>
      <c r="D21" s="19">
        <v>613</v>
      </c>
      <c r="E21" s="20">
        <v>44340</v>
      </c>
      <c r="F21" s="21" t="s">
        <v>145</v>
      </c>
      <c r="G21" s="20">
        <v>44342</v>
      </c>
      <c r="H21" s="21" t="s">
        <v>145</v>
      </c>
      <c r="I21" s="20">
        <v>44340</v>
      </c>
      <c r="J21" s="22" t="s">
        <v>163</v>
      </c>
      <c r="K21" s="20">
        <v>44470</v>
      </c>
      <c r="L21" s="45">
        <v>44365</v>
      </c>
      <c r="M21" s="46"/>
    </row>
    <row r="22" spans="1:13" ht="94.5" customHeight="1">
      <c r="A22" s="5">
        <f t="shared" si="0"/>
        <v>20</v>
      </c>
      <c r="B22" s="17" t="s">
        <v>59</v>
      </c>
      <c r="C22" s="18">
        <v>44337</v>
      </c>
      <c r="D22" s="19">
        <v>755</v>
      </c>
      <c r="E22" s="20">
        <v>44340</v>
      </c>
      <c r="F22" s="21" t="s">
        <v>146</v>
      </c>
      <c r="G22" s="20">
        <v>44340</v>
      </c>
      <c r="H22" s="21" t="s">
        <v>146</v>
      </c>
      <c r="I22" s="20">
        <v>44340</v>
      </c>
      <c r="J22" s="22" t="s">
        <v>161</v>
      </c>
      <c r="K22" s="20">
        <v>44404</v>
      </c>
      <c r="L22" s="45">
        <v>44350</v>
      </c>
      <c r="M22" s="46"/>
    </row>
    <row r="23" spans="1:13" ht="93" customHeight="1">
      <c r="A23" s="5">
        <f t="shared" si="0"/>
        <v>21</v>
      </c>
      <c r="B23" s="17" t="s">
        <v>59</v>
      </c>
      <c r="C23" s="18">
        <v>44337</v>
      </c>
      <c r="D23" s="19">
        <v>758</v>
      </c>
      <c r="E23" s="20">
        <v>44340</v>
      </c>
      <c r="F23" s="21" t="s">
        <v>147</v>
      </c>
      <c r="G23" s="20"/>
      <c r="H23" s="21" t="s">
        <v>147</v>
      </c>
      <c r="I23" s="20">
        <v>44340</v>
      </c>
      <c r="J23" s="22" t="s">
        <v>161</v>
      </c>
      <c r="K23" s="20"/>
      <c r="L23" s="45"/>
      <c r="M23" s="46"/>
    </row>
    <row r="24" spans="1:13" ht="90.75" customHeight="1">
      <c r="A24" s="5">
        <f t="shared" si="0"/>
        <v>22</v>
      </c>
      <c r="B24" s="17" t="s">
        <v>82</v>
      </c>
      <c r="C24" s="18">
        <v>44340</v>
      </c>
      <c r="D24" s="19">
        <v>764</v>
      </c>
      <c r="E24" s="20">
        <v>44341</v>
      </c>
      <c r="F24" s="21" t="s">
        <v>148</v>
      </c>
      <c r="G24" s="20">
        <v>44347</v>
      </c>
      <c r="H24" s="21" t="s">
        <v>148</v>
      </c>
      <c r="I24" s="20">
        <v>44341</v>
      </c>
      <c r="J24" s="22" t="s">
        <v>161</v>
      </c>
      <c r="K24" s="20">
        <v>44357</v>
      </c>
      <c r="L24" s="45">
        <v>44348</v>
      </c>
      <c r="M24" s="46"/>
    </row>
    <row r="25" spans="1:13" ht="93.75" customHeight="1">
      <c r="A25" s="5">
        <f t="shared" si="0"/>
        <v>23</v>
      </c>
      <c r="B25" s="17" t="s">
        <v>59</v>
      </c>
      <c r="C25" s="18">
        <v>44336</v>
      </c>
      <c r="D25" s="19">
        <v>744</v>
      </c>
      <c r="E25" s="20">
        <v>44342</v>
      </c>
      <c r="F25" s="21" t="s">
        <v>149</v>
      </c>
      <c r="G25" s="20">
        <v>44344</v>
      </c>
      <c r="H25" s="21" t="s">
        <v>149</v>
      </c>
      <c r="I25" s="20">
        <v>44342</v>
      </c>
      <c r="J25" s="22" t="s">
        <v>161</v>
      </c>
      <c r="K25" s="20">
        <v>44442</v>
      </c>
      <c r="L25" s="45">
        <v>44397</v>
      </c>
      <c r="M25" s="46"/>
    </row>
    <row r="26" spans="1:13" ht="92.25" customHeight="1">
      <c r="A26" s="5">
        <f t="shared" si="0"/>
        <v>24</v>
      </c>
      <c r="B26" s="17" t="s">
        <v>82</v>
      </c>
      <c r="C26" s="18">
        <v>44335</v>
      </c>
      <c r="D26" s="19">
        <v>612</v>
      </c>
      <c r="E26" s="20">
        <v>44343</v>
      </c>
      <c r="F26" s="21" t="s">
        <v>150</v>
      </c>
      <c r="G26" s="20"/>
      <c r="H26" s="21" t="s">
        <v>150</v>
      </c>
      <c r="I26" s="20">
        <v>44343</v>
      </c>
      <c r="J26" s="22" t="s">
        <v>161</v>
      </c>
      <c r="K26" s="20">
        <v>44445</v>
      </c>
      <c r="L26" s="45">
        <v>44398</v>
      </c>
      <c r="M26" s="46"/>
    </row>
    <row r="27" spans="1:13" ht="132.75" customHeight="1">
      <c r="A27" s="5">
        <f t="shared" si="0"/>
        <v>25</v>
      </c>
      <c r="B27" s="17" t="s">
        <v>59</v>
      </c>
      <c r="C27" s="18">
        <v>44340</v>
      </c>
      <c r="D27" s="19">
        <v>770</v>
      </c>
      <c r="E27" s="20">
        <v>44342</v>
      </c>
      <c r="F27" s="21" t="s">
        <v>151</v>
      </c>
      <c r="G27" s="20">
        <v>44344</v>
      </c>
      <c r="H27" s="21" t="s">
        <v>151</v>
      </c>
      <c r="I27" s="20">
        <v>44342</v>
      </c>
      <c r="J27" s="22" t="s">
        <v>164</v>
      </c>
      <c r="K27" s="20">
        <v>44357</v>
      </c>
      <c r="L27" s="45">
        <v>44357</v>
      </c>
      <c r="M27" s="46"/>
    </row>
    <row r="28" spans="1:13" ht="91.5" customHeight="1">
      <c r="A28" s="5">
        <f t="shared" si="0"/>
        <v>26</v>
      </c>
      <c r="B28" s="17" t="s">
        <v>59</v>
      </c>
      <c r="C28" s="18">
        <v>44343</v>
      </c>
      <c r="D28" s="19">
        <v>788</v>
      </c>
      <c r="E28" s="20">
        <v>44344</v>
      </c>
      <c r="F28" s="21" t="s">
        <v>152</v>
      </c>
      <c r="G28" s="20">
        <v>44347</v>
      </c>
      <c r="H28" s="21" t="s">
        <v>152</v>
      </c>
      <c r="I28" s="20">
        <v>44344</v>
      </c>
      <c r="J28" s="22" t="s">
        <v>161</v>
      </c>
      <c r="K28" s="25">
        <v>44357</v>
      </c>
      <c r="L28" s="45">
        <v>44349</v>
      </c>
      <c r="M28" s="46"/>
    </row>
    <row r="29" spans="1:13" ht="92.25" customHeight="1">
      <c r="A29" s="5">
        <f t="shared" si="0"/>
        <v>27</v>
      </c>
      <c r="B29" s="17" t="s">
        <v>59</v>
      </c>
      <c r="C29" s="18">
        <v>44313</v>
      </c>
      <c r="D29" s="19">
        <v>632</v>
      </c>
      <c r="E29" s="20">
        <v>44329</v>
      </c>
      <c r="F29" s="21" t="s">
        <v>153</v>
      </c>
      <c r="G29" s="20">
        <v>44348</v>
      </c>
      <c r="H29" s="21" t="s">
        <v>153</v>
      </c>
      <c r="I29" s="20">
        <v>44329</v>
      </c>
      <c r="J29" s="22" t="s">
        <v>161</v>
      </c>
      <c r="K29" s="20"/>
      <c r="L29" s="45"/>
      <c r="M29" s="46"/>
    </row>
    <row r="30" spans="1:13" ht="93.75" customHeight="1">
      <c r="A30" s="5">
        <f t="shared" si="0"/>
        <v>28</v>
      </c>
      <c r="B30" s="17" t="s">
        <v>59</v>
      </c>
      <c r="C30" s="18">
        <v>44285</v>
      </c>
      <c r="D30" s="19">
        <v>578</v>
      </c>
      <c r="E30" s="20">
        <v>44342</v>
      </c>
      <c r="F30" s="21" t="s">
        <v>154</v>
      </c>
      <c r="G30" s="20">
        <v>44349</v>
      </c>
      <c r="H30" s="21" t="s">
        <v>154</v>
      </c>
      <c r="I30" s="20">
        <v>44342</v>
      </c>
      <c r="J30" s="22" t="s">
        <v>161</v>
      </c>
      <c r="K30" s="20"/>
      <c r="L30" s="45"/>
      <c r="M30" s="46"/>
    </row>
    <row r="31" spans="1:13" ht="94.5" customHeight="1">
      <c r="A31" s="5">
        <f t="shared" si="0"/>
        <v>29</v>
      </c>
      <c r="B31" s="17" t="s">
        <v>59</v>
      </c>
      <c r="C31" s="18">
        <v>44343</v>
      </c>
      <c r="D31" s="19">
        <v>789</v>
      </c>
      <c r="E31" s="20">
        <v>44349</v>
      </c>
      <c r="F31" s="21" t="s">
        <v>155</v>
      </c>
      <c r="G31" s="20">
        <v>44354</v>
      </c>
      <c r="H31" s="21" t="s">
        <v>155</v>
      </c>
      <c r="I31" s="20">
        <v>44349</v>
      </c>
      <c r="J31" s="22" t="s">
        <v>161</v>
      </c>
      <c r="K31" s="20"/>
      <c r="L31" s="45"/>
      <c r="M31" s="46"/>
    </row>
    <row r="32" spans="1:13" ht="93.75" customHeight="1">
      <c r="A32" s="5">
        <f t="shared" si="0"/>
        <v>30</v>
      </c>
      <c r="B32" s="17" t="s">
        <v>59</v>
      </c>
      <c r="C32" s="18">
        <v>44341</v>
      </c>
      <c r="D32" s="19">
        <v>775</v>
      </c>
      <c r="E32" s="20">
        <v>44343</v>
      </c>
      <c r="F32" s="21" t="s">
        <v>156</v>
      </c>
      <c r="G32" s="20">
        <v>44354</v>
      </c>
      <c r="H32" s="21" t="s">
        <v>156</v>
      </c>
      <c r="I32" s="20">
        <v>44343</v>
      </c>
      <c r="J32" s="22" t="s">
        <v>161</v>
      </c>
      <c r="K32" s="20">
        <v>44377</v>
      </c>
      <c r="L32" s="45">
        <v>44356</v>
      </c>
      <c r="M32" s="46"/>
    </row>
    <row r="33" spans="1:13" ht="94.5" customHeight="1">
      <c r="A33" s="5">
        <f t="shared" si="0"/>
        <v>31</v>
      </c>
      <c r="B33" s="17" t="s">
        <v>59</v>
      </c>
      <c r="C33" s="18">
        <v>44344</v>
      </c>
      <c r="D33" s="19">
        <v>799</v>
      </c>
      <c r="E33" s="20">
        <v>44350</v>
      </c>
      <c r="F33" s="21" t="s">
        <v>157</v>
      </c>
      <c r="G33" s="20">
        <v>44354</v>
      </c>
      <c r="H33" s="21" t="s">
        <v>157</v>
      </c>
      <c r="I33" s="20">
        <v>44350</v>
      </c>
      <c r="J33" s="22" t="s">
        <v>161</v>
      </c>
      <c r="K33" s="20">
        <v>44393</v>
      </c>
      <c r="L33" s="45">
        <v>44375</v>
      </c>
      <c r="M33" s="46"/>
    </row>
    <row r="34" spans="1:13" ht="170.25" customHeight="1">
      <c r="A34" s="5">
        <f t="shared" si="0"/>
        <v>32</v>
      </c>
      <c r="B34" s="17" t="s">
        <v>160</v>
      </c>
      <c r="C34" s="18">
        <v>44300</v>
      </c>
      <c r="D34" s="19"/>
      <c r="E34" s="20">
        <v>44328</v>
      </c>
      <c r="F34" s="21" t="s">
        <v>132</v>
      </c>
      <c r="G34" s="20">
        <v>44355</v>
      </c>
      <c r="H34" s="21" t="s">
        <v>132</v>
      </c>
      <c r="I34" s="20">
        <v>44328</v>
      </c>
      <c r="J34" s="22" t="s">
        <v>165</v>
      </c>
      <c r="K34" s="20"/>
      <c r="L34" s="45"/>
      <c r="M34" s="46"/>
    </row>
    <row r="35" spans="1:13" ht="134.25" customHeight="1">
      <c r="A35" s="5">
        <f t="shared" si="0"/>
        <v>33</v>
      </c>
      <c r="B35" s="17" t="s">
        <v>59</v>
      </c>
      <c r="C35" s="18">
        <v>44337</v>
      </c>
      <c r="D35" s="19">
        <v>614</v>
      </c>
      <c r="E35" s="20">
        <v>44344</v>
      </c>
      <c r="F35" s="21" t="s">
        <v>158</v>
      </c>
      <c r="G35" s="20">
        <v>44356</v>
      </c>
      <c r="H35" s="21" t="s">
        <v>158</v>
      </c>
      <c r="I35" s="20">
        <v>44344</v>
      </c>
      <c r="J35" s="22" t="s">
        <v>166</v>
      </c>
      <c r="K35" s="20"/>
      <c r="L35" s="45"/>
      <c r="M35" s="46"/>
    </row>
    <row r="37" spans="1:9" ht="12.75">
      <c r="A37" s="42" t="s">
        <v>35</v>
      </c>
      <c r="B37" s="42"/>
      <c r="C37" s="42"/>
      <c r="D37" s="42"/>
      <c r="E37" s="42"/>
      <c r="F37" s="42"/>
      <c r="G37" s="42"/>
      <c r="H37" s="42"/>
      <c r="I37" s="42"/>
    </row>
  </sheetData>
  <sheetProtection/>
  <autoFilter ref="A2:L2"/>
  <mergeCells count="35">
    <mergeCell ref="A1:L1"/>
    <mergeCell ref="A37:I37"/>
    <mergeCell ref="L3:M3"/>
    <mergeCell ref="L4:M4"/>
    <mergeCell ref="L5:M5"/>
    <mergeCell ref="L6:M6"/>
    <mergeCell ref="L7:M7"/>
    <mergeCell ref="L8:M8"/>
    <mergeCell ref="L9:M9"/>
    <mergeCell ref="L10:M10"/>
    <mergeCell ref="L25:M25"/>
    <mergeCell ref="L26:M26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7:M27"/>
    <mergeCell ref="L28:M28"/>
    <mergeCell ref="L29:M29"/>
    <mergeCell ref="L30:M30"/>
    <mergeCell ref="L35:M35"/>
    <mergeCell ref="L31:M31"/>
    <mergeCell ref="L32:M32"/>
    <mergeCell ref="L33:M33"/>
    <mergeCell ref="L34:M3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7">
      <selection activeCell="L6" sqref="L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5" t="s">
        <v>34</v>
      </c>
      <c r="B2" s="4" t="s">
        <v>33</v>
      </c>
      <c r="C2" s="1" t="s">
        <v>24</v>
      </c>
      <c r="D2" s="2" t="s">
        <v>28</v>
      </c>
      <c r="E2" s="2" t="s">
        <v>29</v>
      </c>
      <c r="F2" s="2" t="s">
        <v>31</v>
      </c>
      <c r="G2" s="2" t="s">
        <v>25</v>
      </c>
      <c r="H2" s="2" t="s">
        <v>32</v>
      </c>
      <c r="I2" s="2" t="s">
        <v>30</v>
      </c>
      <c r="J2" s="2" t="s">
        <v>26</v>
      </c>
      <c r="K2" s="2" t="s">
        <v>27</v>
      </c>
      <c r="L2" s="3" t="s">
        <v>36</v>
      </c>
    </row>
    <row r="3" spans="1:12" ht="310.5" customHeight="1">
      <c r="A3" s="5">
        <v>1</v>
      </c>
      <c r="B3" s="17" t="s">
        <v>87</v>
      </c>
      <c r="C3" s="18">
        <v>44237</v>
      </c>
      <c r="D3" s="19">
        <v>189</v>
      </c>
      <c r="E3" s="20">
        <v>44245</v>
      </c>
      <c r="F3" s="21" t="s">
        <v>89</v>
      </c>
      <c r="G3" s="20">
        <v>44291</v>
      </c>
      <c r="H3" s="21" t="s">
        <v>89</v>
      </c>
      <c r="I3" s="20">
        <v>44245</v>
      </c>
      <c r="J3" s="22" t="s">
        <v>114</v>
      </c>
      <c r="K3" s="9"/>
      <c r="L3" s="10"/>
    </row>
    <row r="4" spans="1:12" ht="386.25" customHeight="1">
      <c r="A4" s="5">
        <f aca="true" t="shared" si="0" ref="A4:A9">A3+1</f>
        <v>2</v>
      </c>
      <c r="B4" s="17" t="s">
        <v>83</v>
      </c>
      <c r="C4" s="18">
        <v>44267</v>
      </c>
      <c r="D4" s="19">
        <v>570</v>
      </c>
      <c r="E4" s="20">
        <v>44277</v>
      </c>
      <c r="F4" s="21" t="s">
        <v>90</v>
      </c>
      <c r="G4" s="20">
        <v>44294</v>
      </c>
      <c r="H4" s="21" t="s">
        <v>90</v>
      </c>
      <c r="I4" s="20">
        <v>44277</v>
      </c>
      <c r="J4" s="22" t="s">
        <v>115</v>
      </c>
      <c r="K4" s="9"/>
      <c r="L4" s="10"/>
    </row>
    <row r="5" spans="1:12" ht="78" customHeight="1">
      <c r="A5" s="5">
        <f t="shared" si="0"/>
        <v>3</v>
      </c>
      <c r="B5" s="17" t="s">
        <v>82</v>
      </c>
      <c r="C5" s="18">
        <v>44279</v>
      </c>
      <c r="D5" s="19">
        <v>574</v>
      </c>
      <c r="E5" s="20">
        <v>44288</v>
      </c>
      <c r="F5" s="21" t="s">
        <v>91</v>
      </c>
      <c r="G5" s="20"/>
      <c r="H5" s="21" t="s">
        <v>91</v>
      </c>
      <c r="I5" s="20">
        <v>44288</v>
      </c>
      <c r="J5" s="22" t="s">
        <v>116</v>
      </c>
      <c r="K5" s="23">
        <v>44455</v>
      </c>
      <c r="L5" s="24">
        <v>44434</v>
      </c>
    </row>
    <row r="6" spans="1:12" ht="77.25" customHeight="1">
      <c r="A6" s="5">
        <f t="shared" si="0"/>
        <v>4</v>
      </c>
      <c r="B6" s="17" t="s">
        <v>59</v>
      </c>
      <c r="C6" s="18">
        <v>44286</v>
      </c>
      <c r="D6" s="19">
        <v>568</v>
      </c>
      <c r="E6" s="20">
        <v>44286</v>
      </c>
      <c r="F6" s="21" t="s">
        <v>92</v>
      </c>
      <c r="G6" s="20">
        <v>44295</v>
      </c>
      <c r="H6" s="21" t="s">
        <v>92</v>
      </c>
      <c r="I6" s="20">
        <v>44286</v>
      </c>
      <c r="J6" s="22" t="s">
        <v>116</v>
      </c>
      <c r="K6" s="9"/>
      <c r="L6" s="10"/>
    </row>
    <row r="7" spans="1:12" ht="78.75" customHeight="1">
      <c r="A7" s="5">
        <f t="shared" si="0"/>
        <v>5</v>
      </c>
      <c r="B7" s="17" t="s">
        <v>59</v>
      </c>
      <c r="C7" s="18">
        <v>44287</v>
      </c>
      <c r="D7" s="19">
        <v>580</v>
      </c>
      <c r="E7" s="20">
        <v>44292</v>
      </c>
      <c r="F7" s="21" t="s">
        <v>93</v>
      </c>
      <c r="G7" s="20">
        <v>44298</v>
      </c>
      <c r="H7" s="21" t="s">
        <v>93</v>
      </c>
      <c r="I7" s="20">
        <v>44292</v>
      </c>
      <c r="J7" s="22" t="s">
        <v>116</v>
      </c>
      <c r="K7" s="23">
        <v>44351</v>
      </c>
      <c r="L7" s="24">
        <v>44337</v>
      </c>
    </row>
    <row r="8" spans="1:12" ht="80.25" customHeight="1">
      <c r="A8" s="5">
        <f t="shared" si="0"/>
        <v>6</v>
      </c>
      <c r="B8" s="17" t="s">
        <v>59</v>
      </c>
      <c r="C8" s="18">
        <v>44291</v>
      </c>
      <c r="D8" s="19">
        <v>583</v>
      </c>
      <c r="E8" s="20">
        <v>44293</v>
      </c>
      <c r="F8" s="21" t="s">
        <v>94</v>
      </c>
      <c r="G8" s="20">
        <v>44298</v>
      </c>
      <c r="H8" s="21" t="s">
        <v>94</v>
      </c>
      <c r="I8" s="20">
        <v>44293</v>
      </c>
      <c r="J8" s="22" t="s">
        <v>116</v>
      </c>
      <c r="K8" s="9"/>
      <c r="L8" s="10"/>
    </row>
    <row r="9" spans="1:12" ht="81" customHeight="1">
      <c r="A9" s="5">
        <f t="shared" si="0"/>
        <v>7</v>
      </c>
      <c r="B9" s="17" t="s">
        <v>59</v>
      </c>
      <c r="C9" s="18">
        <v>44298</v>
      </c>
      <c r="D9" s="19">
        <v>588</v>
      </c>
      <c r="E9" s="20">
        <v>44299</v>
      </c>
      <c r="F9" s="21" t="s">
        <v>95</v>
      </c>
      <c r="G9" s="20">
        <v>44301</v>
      </c>
      <c r="H9" s="21" t="s">
        <v>95</v>
      </c>
      <c r="I9" s="20">
        <v>44299</v>
      </c>
      <c r="J9" s="22" t="s">
        <v>116</v>
      </c>
      <c r="K9" s="23">
        <v>44376</v>
      </c>
      <c r="L9" s="24">
        <v>44330</v>
      </c>
    </row>
    <row r="10" spans="1:12" ht="84.75" customHeight="1">
      <c r="A10" s="5">
        <v>8</v>
      </c>
      <c r="B10" s="17" t="s">
        <v>59</v>
      </c>
      <c r="C10" s="18">
        <v>44294</v>
      </c>
      <c r="D10" s="19">
        <v>504</v>
      </c>
      <c r="E10" s="20">
        <v>44301</v>
      </c>
      <c r="F10" s="21" t="s">
        <v>96</v>
      </c>
      <c r="G10" s="20">
        <v>44305</v>
      </c>
      <c r="H10" s="21" t="s">
        <v>96</v>
      </c>
      <c r="I10" s="20">
        <v>44301</v>
      </c>
      <c r="J10" s="22" t="s">
        <v>116</v>
      </c>
      <c r="K10" s="23">
        <v>44375</v>
      </c>
      <c r="L10" s="24">
        <v>44302</v>
      </c>
    </row>
    <row r="11" spans="1:12" ht="82.5" customHeight="1">
      <c r="A11" s="5">
        <v>9</v>
      </c>
      <c r="B11" s="17" t="s">
        <v>59</v>
      </c>
      <c r="C11" s="18">
        <v>44299</v>
      </c>
      <c r="D11" s="19">
        <v>589</v>
      </c>
      <c r="E11" s="20">
        <v>44300</v>
      </c>
      <c r="F11" s="21" t="s">
        <v>97</v>
      </c>
      <c r="G11" s="20">
        <v>44305</v>
      </c>
      <c r="H11" s="21" t="s">
        <v>97</v>
      </c>
      <c r="I11" s="20">
        <v>44300</v>
      </c>
      <c r="J11" s="22" t="s">
        <v>116</v>
      </c>
      <c r="K11" s="23">
        <v>44386</v>
      </c>
      <c r="L11" s="24">
        <v>44313</v>
      </c>
    </row>
    <row r="12" spans="1:12" ht="107.25" customHeight="1">
      <c r="A12" s="5">
        <v>10</v>
      </c>
      <c r="B12" s="17" t="s">
        <v>59</v>
      </c>
      <c r="C12" s="18">
        <v>44259</v>
      </c>
      <c r="D12" s="19">
        <v>562</v>
      </c>
      <c r="E12" s="20">
        <v>44267</v>
      </c>
      <c r="F12" s="21" t="s">
        <v>98</v>
      </c>
      <c r="G12" s="20">
        <v>44305</v>
      </c>
      <c r="H12" s="21" t="s">
        <v>98</v>
      </c>
      <c r="I12" s="20">
        <v>44267</v>
      </c>
      <c r="J12" s="22" t="s">
        <v>117</v>
      </c>
      <c r="K12" s="9"/>
      <c r="L12" s="10"/>
    </row>
    <row r="13" spans="1:12" ht="81.75" customHeight="1">
      <c r="A13" s="5">
        <v>11</v>
      </c>
      <c r="B13" s="17" t="s">
        <v>59</v>
      </c>
      <c r="C13" s="18">
        <v>44301</v>
      </c>
      <c r="D13" s="19">
        <v>595</v>
      </c>
      <c r="E13" s="20">
        <v>44306</v>
      </c>
      <c r="F13" s="21" t="s">
        <v>99</v>
      </c>
      <c r="G13" s="20"/>
      <c r="H13" s="21" t="s">
        <v>99</v>
      </c>
      <c r="I13" s="20">
        <v>44306</v>
      </c>
      <c r="J13" s="22" t="s">
        <v>116</v>
      </c>
      <c r="K13" s="9"/>
      <c r="L13" s="10"/>
    </row>
    <row r="14" spans="1:12" ht="105.75" customHeight="1">
      <c r="A14" s="5">
        <v>12</v>
      </c>
      <c r="B14" s="17" t="s">
        <v>59</v>
      </c>
      <c r="C14" s="18">
        <v>44294</v>
      </c>
      <c r="D14" s="19">
        <v>586</v>
      </c>
      <c r="E14" s="20">
        <v>44306</v>
      </c>
      <c r="F14" s="21" t="s">
        <v>100</v>
      </c>
      <c r="G14" s="20"/>
      <c r="H14" s="21" t="s">
        <v>100</v>
      </c>
      <c r="I14" s="20">
        <v>44306</v>
      </c>
      <c r="J14" s="22" t="s">
        <v>118</v>
      </c>
      <c r="K14" s="9"/>
      <c r="L14" s="10"/>
    </row>
    <row r="15" spans="1:12" ht="78" customHeight="1">
      <c r="A15" s="5">
        <v>13</v>
      </c>
      <c r="B15" s="17" t="s">
        <v>59</v>
      </c>
      <c r="C15" s="18">
        <v>44303</v>
      </c>
      <c r="D15" s="19">
        <v>597</v>
      </c>
      <c r="E15" s="20">
        <v>44306</v>
      </c>
      <c r="F15" s="21" t="s">
        <v>101</v>
      </c>
      <c r="G15" s="20"/>
      <c r="H15" s="21" t="s">
        <v>101</v>
      </c>
      <c r="I15" s="20">
        <v>44306</v>
      </c>
      <c r="J15" s="22" t="s">
        <v>116</v>
      </c>
      <c r="K15" s="23">
        <v>44347</v>
      </c>
      <c r="L15" s="24">
        <v>44334</v>
      </c>
    </row>
    <row r="16" spans="1:12" ht="195.75" customHeight="1">
      <c r="A16" s="5">
        <v>14</v>
      </c>
      <c r="B16" s="17" t="s">
        <v>88</v>
      </c>
      <c r="C16" s="18">
        <v>44284</v>
      </c>
      <c r="D16" s="19">
        <v>576</v>
      </c>
      <c r="E16" s="20">
        <v>44294</v>
      </c>
      <c r="F16" s="21" t="s">
        <v>102</v>
      </c>
      <c r="G16" s="20"/>
      <c r="H16" s="21" t="s">
        <v>102</v>
      </c>
      <c r="I16" s="20">
        <v>44294</v>
      </c>
      <c r="J16" s="22" t="s">
        <v>119</v>
      </c>
      <c r="K16" s="9"/>
      <c r="L16" s="10"/>
    </row>
    <row r="17" spans="1:12" ht="90" customHeight="1">
      <c r="A17" s="5">
        <v>15</v>
      </c>
      <c r="B17" s="17" t="s">
        <v>82</v>
      </c>
      <c r="C17" s="18">
        <v>44280</v>
      </c>
      <c r="D17" s="19">
        <v>575</v>
      </c>
      <c r="E17" s="20">
        <v>44294</v>
      </c>
      <c r="F17" s="21" t="s">
        <v>103</v>
      </c>
      <c r="G17" s="20"/>
      <c r="H17" s="21" t="s">
        <v>103</v>
      </c>
      <c r="I17" s="20">
        <v>44294</v>
      </c>
      <c r="J17" s="22" t="s">
        <v>120</v>
      </c>
      <c r="K17" s="9"/>
      <c r="L17" s="10"/>
    </row>
    <row r="18" spans="1:12" ht="80.25" customHeight="1">
      <c r="A18" s="5">
        <v>16</v>
      </c>
      <c r="B18" s="17" t="s">
        <v>59</v>
      </c>
      <c r="C18" s="18">
        <v>44299</v>
      </c>
      <c r="D18" s="19">
        <v>584</v>
      </c>
      <c r="E18" s="20">
        <v>44299</v>
      </c>
      <c r="F18" s="21" t="s">
        <v>104</v>
      </c>
      <c r="G18" s="20"/>
      <c r="H18" s="21" t="s">
        <v>104</v>
      </c>
      <c r="I18" s="20">
        <v>44299</v>
      </c>
      <c r="J18" s="22" t="s">
        <v>116</v>
      </c>
      <c r="K18" s="9"/>
      <c r="L18" s="10"/>
    </row>
    <row r="19" spans="1:12" ht="81" customHeight="1">
      <c r="A19" s="5">
        <v>17</v>
      </c>
      <c r="B19" s="17" t="s">
        <v>59</v>
      </c>
      <c r="C19" s="18">
        <v>44286</v>
      </c>
      <c r="D19" s="19">
        <v>579</v>
      </c>
      <c r="E19" s="20">
        <v>44300</v>
      </c>
      <c r="F19" s="21" t="s">
        <v>105</v>
      </c>
      <c r="G19" s="20"/>
      <c r="H19" s="21" t="s">
        <v>105</v>
      </c>
      <c r="I19" s="20">
        <v>44300</v>
      </c>
      <c r="J19" s="22" t="s">
        <v>116</v>
      </c>
      <c r="K19" s="23">
        <v>44447</v>
      </c>
      <c r="L19" s="24">
        <v>44397</v>
      </c>
    </row>
    <row r="20" spans="1:12" ht="130.5" customHeight="1">
      <c r="A20" s="5">
        <v>18</v>
      </c>
      <c r="B20" s="17" t="s">
        <v>59</v>
      </c>
      <c r="C20" s="18">
        <v>44299</v>
      </c>
      <c r="D20" s="19">
        <v>592</v>
      </c>
      <c r="E20" s="20">
        <v>44309</v>
      </c>
      <c r="F20" s="21" t="s">
        <v>106</v>
      </c>
      <c r="G20" s="20">
        <v>44314</v>
      </c>
      <c r="H20" s="21" t="s">
        <v>106</v>
      </c>
      <c r="I20" s="20">
        <v>44309</v>
      </c>
      <c r="J20" s="22" t="s">
        <v>121</v>
      </c>
      <c r="K20" s="9"/>
      <c r="L20" s="10"/>
    </row>
    <row r="21" spans="1:12" ht="104.25" customHeight="1">
      <c r="A21" s="5">
        <v>19</v>
      </c>
      <c r="B21" s="17" t="s">
        <v>59</v>
      </c>
      <c r="C21" s="18">
        <v>44305</v>
      </c>
      <c r="D21" s="19">
        <v>598</v>
      </c>
      <c r="E21" s="20">
        <v>44312</v>
      </c>
      <c r="F21" s="21" t="s">
        <v>107</v>
      </c>
      <c r="G21" s="20">
        <v>44314</v>
      </c>
      <c r="H21" s="21" t="s">
        <v>107</v>
      </c>
      <c r="I21" s="20">
        <v>44312</v>
      </c>
      <c r="J21" s="22" t="s">
        <v>122</v>
      </c>
      <c r="K21" s="9"/>
      <c r="L21" s="10"/>
    </row>
    <row r="22" spans="1:12" ht="108.75" customHeight="1">
      <c r="A22" s="5">
        <v>20</v>
      </c>
      <c r="B22" s="17" t="s">
        <v>59</v>
      </c>
      <c r="C22" s="18">
        <v>44307</v>
      </c>
      <c r="D22" s="19">
        <v>597</v>
      </c>
      <c r="E22" s="20">
        <v>44312</v>
      </c>
      <c r="F22" s="21" t="s">
        <v>108</v>
      </c>
      <c r="G22" s="20">
        <v>44314</v>
      </c>
      <c r="H22" s="21" t="s">
        <v>108</v>
      </c>
      <c r="I22" s="20">
        <v>44312</v>
      </c>
      <c r="J22" s="22" t="s">
        <v>122</v>
      </c>
      <c r="K22" s="23">
        <v>44340</v>
      </c>
      <c r="L22" s="24">
        <v>44327</v>
      </c>
    </row>
    <row r="23" spans="1:12" ht="134.25" customHeight="1">
      <c r="A23" s="5">
        <v>21</v>
      </c>
      <c r="B23" s="17" t="s">
        <v>59</v>
      </c>
      <c r="C23" s="18">
        <v>44299</v>
      </c>
      <c r="D23" s="19">
        <v>590</v>
      </c>
      <c r="E23" s="20">
        <v>44312</v>
      </c>
      <c r="F23" s="21" t="s">
        <v>109</v>
      </c>
      <c r="G23" s="20">
        <v>44314</v>
      </c>
      <c r="H23" s="21" t="s">
        <v>109</v>
      </c>
      <c r="I23" s="20">
        <v>44312</v>
      </c>
      <c r="J23" s="22" t="s">
        <v>123</v>
      </c>
      <c r="K23" s="23">
        <v>44442</v>
      </c>
      <c r="L23" s="24">
        <v>44404</v>
      </c>
    </row>
    <row r="24" spans="1:12" ht="106.5" customHeight="1">
      <c r="A24" s="5">
        <v>22</v>
      </c>
      <c r="B24" s="17" t="s">
        <v>59</v>
      </c>
      <c r="C24" s="18">
        <v>44307</v>
      </c>
      <c r="D24" s="19">
        <v>596</v>
      </c>
      <c r="E24" s="20">
        <v>44312</v>
      </c>
      <c r="F24" s="21" t="s">
        <v>110</v>
      </c>
      <c r="G24" s="20"/>
      <c r="H24" s="21" t="s">
        <v>110</v>
      </c>
      <c r="I24" s="20">
        <v>44312</v>
      </c>
      <c r="J24" s="22" t="s">
        <v>122</v>
      </c>
      <c r="K24" s="9"/>
      <c r="L24" s="10"/>
    </row>
    <row r="25" spans="1:12" ht="159" customHeight="1">
      <c r="A25" s="5">
        <v>23</v>
      </c>
      <c r="B25" s="17" t="s">
        <v>59</v>
      </c>
      <c r="C25" s="18">
        <v>44287</v>
      </c>
      <c r="D25" s="19">
        <v>581</v>
      </c>
      <c r="E25" s="20">
        <v>44294</v>
      </c>
      <c r="F25" s="21" t="s">
        <v>111</v>
      </c>
      <c r="G25" s="20"/>
      <c r="H25" s="21" t="s">
        <v>111</v>
      </c>
      <c r="I25" s="20">
        <v>44294</v>
      </c>
      <c r="J25" s="22" t="s">
        <v>124</v>
      </c>
      <c r="K25" s="9"/>
      <c r="L25" s="10"/>
    </row>
    <row r="26" spans="1:12" ht="133.5" customHeight="1">
      <c r="A26" s="5"/>
      <c r="B26" s="17" t="s">
        <v>82</v>
      </c>
      <c r="C26" s="18">
        <v>44294</v>
      </c>
      <c r="D26" s="19">
        <v>585</v>
      </c>
      <c r="E26" s="20">
        <v>44301</v>
      </c>
      <c r="F26" s="21" t="s">
        <v>112</v>
      </c>
      <c r="G26" s="20">
        <v>44302</v>
      </c>
      <c r="H26" s="21" t="s">
        <v>112</v>
      </c>
      <c r="I26" s="20">
        <v>44301</v>
      </c>
      <c r="J26" s="22" t="s">
        <v>125</v>
      </c>
      <c r="K26" s="23">
        <v>44375</v>
      </c>
      <c r="L26" s="24">
        <v>44351</v>
      </c>
    </row>
    <row r="27" spans="1:12" ht="99.75" customHeight="1">
      <c r="A27" s="5">
        <v>24</v>
      </c>
      <c r="B27" s="17" t="s">
        <v>59</v>
      </c>
      <c r="C27" s="18">
        <v>44290</v>
      </c>
      <c r="D27" s="19">
        <v>582</v>
      </c>
      <c r="E27" s="20">
        <v>44300</v>
      </c>
      <c r="F27" s="21" t="s">
        <v>113</v>
      </c>
      <c r="G27" s="20"/>
      <c r="H27" s="21" t="s">
        <v>113</v>
      </c>
      <c r="I27" s="20">
        <v>44300</v>
      </c>
      <c r="J27" s="22" t="s">
        <v>126</v>
      </c>
      <c r="K27" s="23">
        <v>44403</v>
      </c>
      <c r="L27" s="24">
        <v>44356</v>
      </c>
    </row>
    <row r="29" spans="1:9" ht="12.75">
      <c r="A29" s="42" t="s">
        <v>35</v>
      </c>
      <c r="B29" s="42"/>
      <c r="C29" s="42"/>
      <c r="D29" s="42"/>
      <c r="E29" s="42"/>
      <c r="F29" s="42"/>
      <c r="G29" s="42"/>
      <c r="H29" s="42"/>
      <c r="I29" s="42"/>
    </row>
  </sheetData>
  <sheetProtection/>
  <autoFilter ref="A2:L2"/>
  <mergeCells count="2">
    <mergeCell ref="A1:L1"/>
    <mergeCell ref="A29:I2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  <col min="13" max="13" width="9.125" style="0" hidden="1" customWidth="1"/>
  </cols>
  <sheetData>
    <row r="1" spans="1:12" ht="36" customHeight="1" thickBot="1">
      <c r="A1" s="42" t="s">
        <v>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5" t="s">
        <v>34</v>
      </c>
      <c r="B2" s="4" t="s">
        <v>33</v>
      </c>
      <c r="C2" s="1" t="s">
        <v>24</v>
      </c>
      <c r="D2" s="2" t="s">
        <v>28</v>
      </c>
      <c r="E2" s="2" t="s">
        <v>29</v>
      </c>
      <c r="F2" s="2" t="s">
        <v>31</v>
      </c>
      <c r="G2" s="2" t="s">
        <v>25</v>
      </c>
      <c r="H2" s="2" t="s">
        <v>32</v>
      </c>
      <c r="I2" s="2" t="s">
        <v>30</v>
      </c>
      <c r="J2" s="2" t="s">
        <v>26</v>
      </c>
      <c r="K2" s="2" t="s">
        <v>27</v>
      </c>
      <c r="L2" s="3" t="s">
        <v>36</v>
      </c>
    </row>
    <row r="3" spans="1:13" ht="94.5" customHeight="1">
      <c r="A3" s="5">
        <v>1</v>
      </c>
      <c r="B3" s="17" t="s">
        <v>59</v>
      </c>
      <c r="C3" s="18">
        <v>44246</v>
      </c>
      <c r="D3" s="19">
        <v>556</v>
      </c>
      <c r="E3" s="20">
        <v>44256</v>
      </c>
      <c r="F3" s="21" t="s">
        <v>69</v>
      </c>
      <c r="G3" s="20">
        <v>44264</v>
      </c>
      <c r="H3" s="21" t="s">
        <v>69</v>
      </c>
      <c r="I3" s="20">
        <v>44256</v>
      </c>
      <c r="J3" s="22" t="s">
        <v>84</v>
      </c>
      <c r="K3" s="23">
        <v>44390</v>
      </c>
      <c r="L3" s="24">
        <v>44376</v>
      </c>
      <c r="M3" s="13">
        <v>7</v>
      </c>
    </row>
    <row r="4" spans="1:13" ht="93.75" customHeight="1">
      <c r="A4" s="5">
        <f aca="true" t="shared" si="0" ref="A4:A9">A3+1</f>
        <v>2</v>
      </c>
      <c r="B4" s="17" t="s">
        <v>59</v>
      </c>
      <c r="C4" s="18">
        <v>44256</v>
      </c>
      <c r="D4" s="19">
        <v>559</v>
      </c>
      <c r="E4" s="20">
        <v>44264</v>
      </c>
      <c r="F4" s="21" t="s">
        <v>70</v>
      </c>
      <c r="G4" s="20">
        <v>44266</v>
      </c>
      <c r="H4" s="21" t="s">
        <v>70</v>
      </c>
      <c r="I4" s="20">
        <v>44264</v>
      </c>
      <c r="J4" s="22" t="s">
        <v>84</v>
      </c>
      <c r="K4" s="23">
        <v>44333</v>
      </c>
      <c r="L4" s="24">
        <v>44301</v>
      </c>
      <c r="M4" s="13">
        <v>15</v>
      </c>
    </row>
    <row r="5" spans="1:13" ht="93.75" customHeight="1">
      <c r="A5" s="5">
        <f t="shared" si="0"/>
        <v>3</v>
      </c>
      <c r="B5" s="17" t="s">
        <v>59</v>
      </c>
      <c r="C5" s="18">
        <v>44258</v>
      </c>
      <c r="D5" s="19">
        <v>561</v>
      </c>
      <c r="E5" s="20">
        <v>44265</v>
      </c>
      <c r="F5" s="21" t="s">
        <v>71</v>
      </c>
      <c r="G5" s="20">
        <v>44266</v>
      </c>
      <c r="H5" s="21" t="s">
        <v>71</v>
      </c>
      <c r="I5" s="20">
        <v>44265</v>
      </c>
      <c r="J5" s="22" t="s">
        <v>84</v>
      </c>
      <c r="K5" s="9"/>
      <c r="L5" s="10"/>
      <c r="M5" s="13">
        <v>7</v>
      </c>
    </row>
    <row r="6" spans="1:13" ht="96.75" customHeight="1">
      <c r="A6" s="5">
        <f t="shared" si="0"/>
        <v>4</v>
      </c>
      <c r="B6" s="17" t="s">
        <v>59</v>
      </c>
      <c r="C6" s="18">
        <v>44256</v>
      </c>
      <c r="D6" s="19">
        <v>560</v>
      </c>
      <c r="E6" s="20">
        <v>44258</v>
      </c>
      <c r="F6" s="21" t="s">
        <v>72</v>
      </c>
      <c r="G6" s="20">
        <v>44259</v>
      </c>
      <c r="H6" s="21" t="s">
        <v>72</v>
      </c>
      <c r="I6" s="20">
        <v>44258</v>
      </c>
      <c r="J6" s="22" t="s">
        <v>84</v>
      </c>
      <c r="K6" s="23">
        <v>44308</v>
      </c>
      <c r="L6" s="24">
        <v>44271</v>
      </c>
      <c r="M6" s="13">
        <v>8</v>
      </c>
    </row>
    <row r="7" spans="1:13" ht="91.5" customHeight="1">
      <c r="A7" s="5">
        <f t="shared" si="0"/>
        <v>5</v>
      </c>
      <c r="B7" s="17" t="s">
        <v>59</v>
      </c>
      <c r="C7" s="18">
        <v>44266</v>
      </c>
      <c r="D7" s="19">
        <v>567</v>
      </c>
      <c r="E7" s="20">
        <v>44273</v>
      </c>
      <c r="F7" s="21" t="s">
        <v>73</v>
      </c>
      <c r="G7" s="20">
        <v>44274</v>
      </c>
      <c r="H7" s="21" t="s">
        <v>73</v>
      </c>
      <c r="I7" s="20">
        <v>44273</v>
      </c>
      <c r="J7" s="22" t="s">
        <v>84</v>
      </c>
      <c r="K7" s="23">
        <v>44347</v>
      </c>
      <c r="L7" s="24">
        <v>44337</v>
      </c>
      <c r="M7" s="13">
        <v>7</v>
      </c>
    </row>
    <row r="8" spans="1:13" ht="95.25" customHeight="1">
      <c r="A8" s="5">
        <f t="shared" si="0"/>
        <v>6</v>
      </c>
      <c r="B8" s="17" t="s">
        <v>82</v>
      </c>
      <c r="C8" s="18">
        <v>44236</v>
      </c>
      <c r="D8" s="19">
        <v>548</v>
      </c>
      <c r="E8" s="20">
        <v>44242</v>
      </c>
      <c r="F8" s="21" t="s">
        <v>74</v>
      </c>
      <c r="G8" s="20">
        <v>44270</v>
      </c>
      <c r="H8" s="21" t="s">
        <v>74</v>
      </c>
      <c r="I8" s="20">
        <v>44242</v>
      </c>
      <c r="J8" s="22" t="s">
        <v>84</v>
      </c>
      <c r="K8" s="9"/>
      <c r="L8" s="10"/>
      <c r="M8" s="13">
        <v>10</v>
      </c>
    </row>
    <row r="9" spans="1:13" ht="93.75" customHeight="1">
      <c r="A9" s="5">
        <f t="shared" si="0"/>
        <v>7</v>
      </c>
      <c r="B9" s="17" t="s">
        <v>59</v>
      </c>
      <c r="C9" s="18">
        <v>44265</v>
      </c>
      <c r="D9" s="19">
        <v>564</v>
      </c>
      <c r="E9" s="20">
        <v>44265</v>
      </c>
      <c r="F9" s="21" t="s">
        <v>75</v>
      </c>
      <c r="G9" s="20">
        <v>44265</v>
      </c>
      <c r="H9" s="21" t="s">
        <v>75</v>
      </c>
      <c r="I9" s="20">
        <v>44265</v>
      </c>
      <c r="J9" s="22" t="s">
        <v>84</v>
      </c>
      <c r="K9" s="9"/>
      <c r="L9" s="10"/>
      <c r="M9" s="13">
        <v>5</v>
      </c>
    </row>
    <row r="10" spans="1:13" ht="145.5" customHeight="1">
      <c r="A10" s="5">
        <v>8</v>
      </c>
      <c r="B10" s="17" t="s">
        <v>59</v>
      </c>
      <c r="C10" s="18">
        <v>44236</v>
      </c>
      <c r="D10" s="19">
        <v>549</v>
      </c>
      <c r="E10" s="20">
        <v>44274</v>
      </c>
      <c r="F10" s="21" t="s">
        <v>76</v>
      </c>
      <c r="G10" s="20">
        <v>44277</v>
      </c>
      <c r="H10" s="21" t="s">
        <v>76</v>
      </c>
      <c r="I10" s="20">
        <v>44274</v>
      </c>
      <c r="J10" s="22" t="s">
        <v>85</v>
      </c>
      <c r="K10" s="25">
        <v>44403</v>
      </c>
      <c r="L10" s="26">
        <v>44365</v>
      </c>
      <c r="M10" s="27"/>
    </row>
    <row r="11" spans="1:13" ht="94.5" customHeight="1">
      <c r="A11" s="5">
        <v>9</v>
      </c>
      <c r="B11" s="17" t="s">
        <v>59</v>
      </c>
      <c r="C11" s="18">
        <v>44244</v>
      </c>
      <c r="D11" s="19">
        <v>554</v>
      </c>
      <c r="E11" s="20">
        <v>44274</v>
      </c>
      <c r="F11" s="21" t="s">
        <v>77</v>
      </c>
      <c r="G11" s="20">
        <v>44277</v>
      </c>
      <c r="H11" s="21" t="s">
        <v>77</v>
      </c>
      <c r="I11" s="20">
        <v>44274</v>
      </c>
      <c r="J11" s="22" t="s">
        <v>84</v>
      </c>
      <c r="K11" s="25">
        <v>44403</v>
      </c>
      <c r="L11" s="26">
        <v>44365</v>
      </c>
      <c r="M11" s="27"/>
    </row>
    <row r="12" spans="1:13" ht="102.75" customHeight="1">
      <c r="A12" s="5">
        <v>10</v>
      </c>
      <c r="B12" s="17" t="s">
        <v>59</v>
      </c>
      <c r="C12" s="18">
        <v>44271</v>
      </c>
      <c r="D12" s="19">
        <v>572</v>
      </c>
      <c r="E12" s="20">
        <v>44271</v>
      </c>
      <c r="F12" s="21" t="s">
        <v>78</v>
      </c>
      <c r="G12" s="20">
        <v>44281</v>
      </c>
      <c r="H12" s="21" t="s">
        <v>78</v>
      </c>
      <c r="I12" s="20">
        <v>44271</v>
      </c>
      <c r="J12" s="22" t="s">
        <v>84</v>
      </c>
      <c r="K12" s="23">
        <v>44330</v>
      </c>
      <c r="L12" s="24">
        <v>44312</v>
      </c>
      <c r="M12" s="13">
        <v>15</v>
      </c>
    </row>
    <row r="13" spans="1:13" ht="93" customHeight="1">
      <c r="A13" s="5">
        <v>11</v>
      </c>
      <c r="B13" s="17" t="s">
        <v>83</v>
      </c>
      <c r="C13" s="18">
        <v>44267</v>
      </c>
      <c r="D13" s="19">
        <v>569</v>
      </c>
      <c r="E13" s="20">
        <v>44267</v>
      </c>
      <c r="F13" s="21" t="s">
        <v>79</v>
      </c>
      <c r="G13" s="20">
        <v>44284</v>
      </c>
      <c r="H13" s="21" t="s">
        <v>79</v>
      </c>
      <c r="I13" s="20">
        <v>44267</v>
      </c>
      <c r="J13" s="22" t="s">
        <v>84</v>
      </c>
      <c r="K13" s="23">
        <v>44330</v>
      </c>
      <c r="L13" s="24">
        <v>44328</v>
      </c>
      <c r="M13" s="13">
        <v>30</v>
      </c>
    </row>
    <row r="14" spans="1:13" ht="89.25" customHeight="1">
      <c r="A14" s="5">
        <v>12</v>
      </c>
      <c r="B14" s="17" t="s">
        <v>59</v>
      </c>
      <c r="C14" s="18">
        <v>44277</v>
      </c>
      <c r="D14" s="19">
        <v>573</v>
      </c>
      <c r="E14" s="20">
        <v>44285</v>
      </c>
      <c r="F14" s="21" t="s">
        <v>80</v>
      </c>
      <c r="G14" s="20">
        <v>44257</v>
      </c>
      <c r="H14" s="21" t="s">
        <v>80</v>
      </c>
      <c r="I14" s="20">
        <v>44285</v>
      </c>
      <c r="J14" s="22" t="s">
        <v>84</v>
      </c>
      <c r="K14" s="25">
        <v>44393</v>
      </c>
      <c r="L14" s="24">
        <v>44371</v>
      </c>
      <c r="M14" s="13">
        <v>7</v>
      </c>
    </row>
    <row r="15" spans="1:13" ht="95.25" customHeight="1">
      <c r="A15" s="5">
        <v>13</v>
      </c>
      <c r="B15" s="17" t="s">
        <v>59</v>
      </c>
      <c r="C15" s="18">
        <v>44270</v>
      </c>
      <c r="D15" s="19">
        <v>571</v>
      </c>
      <c r="E15" s="20">
        <v>44279</v>
      </c>
      <c r="F15" s="21" t="s">
        <v>81</v>
      </c>
      <c r="G15" s="20">
        <v>44288</v>
      </c>
      <c r="H15" s="21" t="s">
        <v>81</v>
      </c>
      <c r="I15" s="20">
        <v>44279</v>
      </c>
      <c r="J15" s="22" t="s">
        <v>84</v>
      </c>
      <c r="K15" s="23">
        <v>44375</v>
      </c>
      <c r="L15" s="24">
        <v>44328</v>
      </c>
      <c r="M15" s="13">
        <v>7</v>
      </c>
    </row>
    <row r="17" spans="1:9" ht="12.75">
      <c r="A17" s="42" t="s">
        <v>35</v>
      </c>
      <c r="B17" s="42"/>
      <c r="C17" s="42"/>
      <c r="D17" s="42"/>
      <c r="E17" s="42"/>
      <c r="F17" s="42"/>
      <c r="G17" s="42"/>
      <c r="H17" s="42"/>
      <c r="I17" s="42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0">
      <selection activeCell="A11" sqref="A11:IV11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4.75" customHeight="1">
      <c r="A2" s="5" t="s">
        <v>34</v>
      </c>
      <c r="B2" s="4" t="s">
        <v>33</v>
      </c>
      <c r="C2" s="1" t="s">
        <v>24</v>
      </c>
      <c r="D2" s="2" t="s">
        <v>28</v>
      </c>
      <c r="E2" s="2" t="s">
        <v>29</v>
      </c>
      <c r="F2" s="2" t="s">
        <v>31</v>
      </c>
      <c r="G2" s="2" t="s">
        <v>25</v>
      </c>
      <c r="H2" s="2" t="s">
        <v>32</v>
      </c>
      <c r="I2" s="2" t="s">
        <v>30</v>
      </c>
      <c r="J2" s="2" t="s">
        <v>26</v>
      </c>
      <c r="K2" s="2" t="s">
        <v>27</v>
      </c>
      <c r="L2" s="3" t="s">
        <v>36</v>
      </c>
    </row>
    <row r="3" spans="1:13" ht="94.5" customHeight="1">
      <c r="A3" s="5">
        <v>1</v>
      </c>
      <c r="B3" s="17" t="s">
        <v>59</v>
      </c>
      <c r="C3" s="18">
        <v>44229</v>
      </c>
      <c r="D3" s="19">
        <v>543</v>
      </c>
      <c r="E3" s="20">
        <v>44229</v>
      </c>
      <c r="F3" s="21" t="s">
        <v>50</v>
      </c>
      <c r="G3" s="20">
        <v>44231</v>
      </c>
      <c r="H3" s="21" t="s">
        <v>50</v>
      </c>
      <c r="I3" s="20">
        <v>44229</v>
      </c>
      <c r="J3" s="22" t="s">
        <v>63</v>
      </c>
      <c r="K3" s="23">
        <v>44405</v>
      </c>
      <c r="L3" s="24">
        <v>44375</v>
      </c>
      <c r="M3" s="13">
        <v>7</v>
      </c>
    </row>
    <row r="4" spans="1:13" ht="132" customHeight="1">
      <c r="A4" s="5">
        <f aca="true" t="shared" si="0" ref="A4:A9">A3+1</f>
        <v>2</v>
      </c>
      <c r="B4" s="17" t="s">
        <v>59</v>
      </c>
      <c r="C4" s="18">
        <v>44225</v>
      </c>
      <c r="D4" s="19">
        <v>540</v>
      </c>
      <c r="E4" s="20">
        <v>44230</v>
      </c>
      <c r="F4" s="21" t="s">
        <v>51</v>
      </c>
      <c r="G4" s="20">
        <v>44259</v>
      </c>
      <c r="H4" s="21" t="s">
        <v>51</v>
      </c>
      <c r="I4" s="20">
        <v>44230</v>
      </c>
      <c r="J4" s="22" t="s">
        <v>64</v>
      </c>
      <c r="K4" s="9"/>
      <c r="L4" s="10"/>
      <c r="M4" s="13">
        <v>15</v>
      </c>
    </row>
    <row r="5" spans="1:13" ht="121.5" customHeight="1">
      <c r="A5" s="5">
        <f t="shared" si="0"/>
        <v>3</v>
      </c>
      <c r="B5" s="17" t="s">
        <v>59</v>
      </c>
      <c r="C5" s="18">
        <v>44229</v>
      </c>
      <c r="D5" s="19">
        <v>545</v>
      </c>
      <c r="E5" s="20">
        <v>44230</v>
      </c>
      <c r="F5" s="21" t="s">
        <v>52</v>
      </c>
      <c r="G5" s="20">
        <v>44231</v>
      </c>
      <c r="H5" s="21" t="s">
        <v>52</v>
      </c>
      <c r="I5" s="20">
        <v>44230</v>
      </c>
      <c r="J5" s="22" t="s">
        <v>65</v>
      </c>
      <c r="K5" s="9"/>
      <c r="L5" s="10"/>
      <c r="M5" s="13">
        <v>15</v>
      </c>
    </row>
    <row r="6" spans="1:13" ht="96.75" customHeight="1">
      <c r="A6" s="5">
        <f t="shared" si="0"/>
        <v>4</v>
      </c>
      <c r="B6" s="17" t="s">
        <v>60</v>
      </c>
      <c r="C6" s="18">
        <v>44226</v>
      </c>
      <c r="D6" s="19">
        <v>542</v>
      </c>
      <c r="E6" s="20">
        <v>44237</v>
      </c>
      <c r="F6" s="21" t="s">
        <v>53</v>
      </c>
      <c r="G6" s="20">
        <v>44239</v>
      </c>
      <c r="H6" s="21" t="s">
        <v>53</v>
      </c>
      <c r="I6" s="20">
        <v>44237</v>
      </c>
      <c r="J6" s="22" t="s">
        <v>63</v>
      </c>
      <c r="K6" s="9"/>
      <c r="L6" s="10"/>
      <c r="M6" s="13">
        <v>5</v>
      </c>
    </row>
    <row r="7" spans="1:13" ht="91.5" customHeight="1">
      <c r="A7" s="5">
        <f t="shared" si="0"/>
        <v>5</v>
      </c>
      <c r="B7" s="17" t="s">
        <v>61</v>
      </c>
      <c r="C7" s="18">
        <v>44239</v>
      </c>
      <c r="D7" s="19">
        <v>552</v>
      </c>
      <c r="E7" s="20">
        <v>44242</v>
      </c>
      <c r="F7" s="21" t="s">
        <v>54</v>
      </c>
      <c r="G7" s="20">
        <v>44244</v>
      </c>
      <c r="H7" s="21" t="s">
        <v>54</v>
      </c>
      <c r="I7" s="20">
        <v>44242</v>
      </c>
      <c r="J7" s="22" t="s">
        <v>63</v>
      </c>
      <c r="K7" s="9"/>
      <c r="L7" s="10"/>
      <c r="M7" s="13">
        <v>50</v>
      </c>
    </row>
    <row r="8" spans="1:13" ht="95.25" customHeight="1">
      <c r="A8" s="5">
        <f t="shared" si="0"/>
        <v>6</v>
      </c>
      <c r="B8" s="17" t="s">
        <v>59</v>
      </c>
      <c r="C8" s="18">
        <v>44235</v>
      </c>
      <c r="D8" s="19">
        <v>547</v>
      </c>
      <c r="E8" s="20">
        <v>44237</v>
      </c>
      <c r="F8" s="21" t="s">
        <v>55</v>
      </c>
      <c r="G8" s="20">
        <v>44238</v>
      </c>
      <c r="H8" s="21" t="s">
        <v>55</v>
      </c>
      <c r="I8" s="20">
        <v>44237</v>
      </c>
      <c r="J8" s="22" t="s">
        <v>63</v>
      </c>
      <c r="K8" s="23">
        <v>44357</v>
      </c>
      <c r="L8" s="24">
        <v>44349</v>
      </c>
      <c r="M8" s="13">
        <v>7</v>
      </c>
    </row>
    <row r="9" spans="1:13" ht="93.75" customHeight="1">
      <c r="A9" s="5">
        <f t="shared" si="0"/>
        <v>7</v>
      </c>
      <c r="B9" s="17" t="s">
        <v>59</v>
      </c>
      <c r="C9" s="18">
        <v>44232</v>
      </c>
      <c r="D9" s="19">
        <v>546</v>
      </c>
      <c r="E9" s="20">
        <v>44245</v>
      </c>
      <c r="F9" s="21" t="s">
        <v>56</v>
      </c>
      <c r="G9" s="20">
        <v>44258</v>
      </c>
      <c r="H9" s="21" t="s">
        <v>56</v>
      </c>
      <c r="I9" s="20">
        <v>44245</v>
      </c>
      <c r="J9" s="22" t="s">
        <v>63</v>
      </c>
      <c r="K9" s="23">
        <v>44315</v>
      </c>
      <c r="L9" s="24">
        <v>44295</v>
      </c>
      <c r="M9" s="13">
        <v>15</v>
      </c>
    </row>
    <row r="10" spans="1:13" ht="198.75" customHeight="1">
      <c r="A10" s="5"/>
      <c r="B10" s="17" t="s">
        <v>62</v>
      </c>
      <c r="C10" s="18">
        <v>44232</v>
      </c>
      <c r="D10" s="19">
        <v>170</v>
      </c>
      <c r="E10" s="20">
        <v>44252</v>
      </c>
      <c r="F10" s="21" t="s">
        <v>57</v>
      </c>
      <c r="G10" s="20">
        <v>44260</v>
      </c>
      <c r="H10" s="21" t="s">
        <v>57</v>
      </c>
      <c r="I10" s="20">
        <v>44252</v>
      </c>
      <c r="J10" s="22" t="s">
        <v>66</v>
      </c>
      <c r="K10" s="9"/>
      <c r="L10" s="10"/>
      <c r="M10" s="13">
        <v>400</v>
      </c>
    </row>
    <row r="11" spans="1:13" ht="132" customHeight="1">
      <c r="A11" s="5">
        <v>8</v>
      </c>
      <c r="B11" s="17" t="s">
        <v>59</v>
      </c>
      <c r="C11" s="18">
        <v>44246</v>
      </c>
      <c r="D11" s="19">
        <v>555</v>
      </c>
      <c r="E11" s="20">
        <v>44256</v>
      </c>
      <c r="F11" s="21" t="s">
        <v>58</v>
      </c>
      <c r="G11" s="20">
        <v>44260</v>
      </c>
      <c r="H11" s="21" t="s">
        <v>58</v>
      </c>
      <c r="I11" s="20">
        <v>44256</v>
      </c>
      <c r="J11" s="22" t="s">
        <v>67</v>
      </c>
      <c r="K11" s="11">
        <v>44403</v>
      </c>
      <c r="L11" s="12">
        <v>44363</v>
      </c>
      <c r="M11" s="13">
        <v>15</v>
      </c>
    </row>
    <row r="13" spans="1:9" ht="12.75">
      <c r="A13" s="42" t="s">
        <v>35</v>
      </c>
      <c r="B13" s="42"/>
      <c r="C13" s="42"/>
      <c r="D13" s="42"/>
      <c r="E13" s="42"/>
      <c r="F13" s="42"/>
      <c r="G13" s="42"/>
      <c r="H13" s="42"/>
      <c r="I13" s="42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2021-09-09T03:49:17Z</cp:lastPrinted>
  <dcterms:created xsi:type="dcterms:W3CDTF">2015-11-30T07:41:48Z</dcterms:created>
  <dcterms:modified xsi:type="dcterms:W3CDTF">2021-11-02T09:36:12Z</dcterms:modified>
  <cp:category/>
  <cp:version/>
  <cp:contentType/>
  <cp:contentStatus/>
</cp:coreProperties>
</file>